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bnd-sv21\国立磐梯青少年交流の家\事業推進係\03.原稿いろいろ\02_利用手続き関係\01‗活動日程表・食事申込書・利用者名簿\"/>
    </mc:Choice>
  </mc:AlternateContent>
  <xr:revisionPtr revIDLastSave="0" documentId="13_ncr:1_{33DC36D9-2929-4CD6-9EEF-53A55890DC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利用者名簿" sheetId="3" r:id="rId1"/>
  </sheets>
  <definedNames>
    <definedName name="_xlnm.Print_Area" localSheetId="0">利用者名簿!$A$1:$Z$374</definedName>
    <definedName name="_xlnm.Print_Titles" localSheetId="0">利用者名簿!$1:$12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7" i="3" l="1"/>
  <c r="Y6" i="3"/>
  <c r="S7" i="3"/>
  <c r="S6" i="3"/>
  <c r="M7" i="3"/>
  <c r="M6" i="3"/>
  <c r="G7" i="3"/>
  <c r="M9" i="3" s="1"/>
  <c r="G6" i="3"/>
  <c r="G9" i="3" l="1"/>
  <c r="S8" i="3"/>
  <c r="G8" i="3"/>
  <c r="Y8" i="3"/>
  <c r="M8" i="3"/>
  <c r="U7" i="3"/>
  <c r="U6" i="3"/>
  <c r="O7" i="3"/>
  <c r="O6" i="3"/>
  <c r="I7" i="3"/>
  <c r="I6" i="3"/>
  <c r="C7" i="3"/>
  <c r="C6" i="3"/>
  <c r="Y9" i="3" l="1"/>
</calcChain>
</file>

<file path=xl/sharedStrings.xml><?xml version="1.0" encoding="utf-8"?>
<sst xmlns="http://schemas.openxmlformats.org/spreadsheetml/2006/main" count="60" uniqueCount="44">
  <si>
    <t>団体名</t>
    <rPh sb="0" eb="3">
      <t>ダンタイメイ</t>
    </rPh>
    <phoneticPr fontId="4"/>
  </si>
  <si>
    <t>氏　　　　　　　　名</t>
    <rPh sb="0" eb="1">
      <t>シ</t>
    </rPh>
    <rPh sb="9" eb="10">
      <t>メイ</t>
    </rPh>
    <phoneticPr fontId="4"/>
  </si>
  <si>
    <t>年齢</t>
    <rPh sb="0" eb="2">
      <t>ネンレイ</t>
    </rPh>
    <phoneticPr fontId="4"/>
  </si>
  <si>
    <t>備考</t>
    <rPh sb="0" eb="2">
      <t>ビコウ</t>
    </rPh>
    <phoneticPr fontId="4"/>
  </si>
  <si>
    <t>記入日：</t>
    <rPh sb="0" eb="2">
      <t>キニュウ</t>
    </rPh>
    <rPh sb="2" eb="3">
      <t>ビ</t>
    </rPh>
    <phoneticPr fontId="4"/>
  </si>
  <si>
    <t>利 用 者 名 簿</t>
    <phoneticPr fontId="4"/>
  </si>
  <si>
    <t>利用期間</t>
    <rPh sb="0" eb="2">
      <t>リヨウ</t>
    </rPh>
    <rPh sb="2" eb="4">
      <t>キカン</t>
    </rPh>
    <phoneticPr fontId="2"/>
  </si>
  <si>
    <t>入所日</t>
    <rPh sb="0" eb="2">
      <t>ニュウショ</t>
    </rPh>
    <rPh sb="2" eb="3">
      <t>ビ</t>
    </rPh>
    <phoneticPr fontId="2"/>
  </si>
  <si>
    <t>退所日</t>
    <rPh sb="0" eb="2">
      <t>タイショ</t>
    </rPh>
    <rPh sb="2" eb="3">
      <t>ビ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</si>
  <si>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</si>
  <si>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</si>
  <si>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</si>
  <si>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</si>
  <si>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</si>
  <si>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</si>
  <si>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</si>
  <si>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</si>
  <si>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</si>
  <si>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</si>
  <si>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</si>
  <si>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</si>
  <si>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学年・職業等</t>
    <rPh sb="0" eb="2">
      <t>ガクネン</t>
    </rPh>
    <rPh sb="3" eb="5">
      <t>ショクギョウ</t>
    </rPh>
    <rPh sb="5" eb="6">
      <t>トウ</t>
    </rPh>
    <phoneticPr fontId="2"/>
  </si>
  <si>
    <t>幼児 男</t>
    <rPh sb="0" eb="2">
      <t>ヨウジ</t>
    </rPh>
    <rPh sb="3" eb="4">
      <t>オトコ</t>
    </rPh>
    <phoneticPr fontId="2"/>
  </si>
  <si>
    <t>幼児 女</t>
    <rPh sb="0" eb="2">
      <t>ヨウジ</t>
    </rPh>
    <rPh sb="3" eb="4">
      <t>オンナ</t>
    </rPh>
    <phoneticPr fontId="2"/>
  </si>
  <si>
    <t>小～高校生 男</t>
    <rPh sb="0" eb="1">
      <t>ショウ</t>
    </rPh>
    <rPh sb="2" eb="5">
      <t>コウコウセイ</t>
    </rPh>
    <rPh sb="6" eb="7">
      <t>オトコ</t>
    </rPh>
    <phoneticPr fontId="2"/>
  </si>
  <si>
    <t>小～高校生 女</t>
    <rPh sb="0" eb="1">
      <t>ショウ</t>
    </rPh>
    <rPh sb="2" eb="5">
      <t>コウコウセイ</t>
    </rPh>
    <rPh sb="6" eb="7">
      <t>オンナ</t>
    </rPh>
    <phoneticPr fontId="2"/>
  </si>
  <si>
    <t>学生 男</t>
    <rPh sb="0" eb="2">
      <t>ガクセイ</t>
    </rPh>
    <rPh sb="3" eb="4">
      <t>オトコ</t>
    </rPh>
    <phoneticPr fontId="2"/>
  </si>
  <si>
    <t>学生 女</t>
    <rPh sb="0" eb="2">
      <t>ガクセイ</t>
    </rPh>
    <rPh sb="3" eb="4">
      <t>オンナ</t>
    </rPh>
    <phoneticPr fontId="2"/>
  </si>
  <si>
    <t>大人 男</t>
    <rPh sb="0" eb="2">
      <t>オトナ</t>
    </rPh>
    <rPh sb="3" eb="4">
      <t>オトコ</t>
    </rPh>
    <phoneticPr fontId="2"/>
  </si>
  <si>
    <t>大人 女</t>
    <rPh sb="0" eb="2">
      <t>オトナ</t>
    </rPh>
    <rPh sb="3" eb="4">
      <t>オンナ</t>
    </rPh>
    <phoneticPr fontId="2"/>
  </si>
  <si>
    <t>名</t>
    <rPh sb="0" eb="1">
      <t>メイ</t>
    </rPh>
    <phoneticPr fontId="2"/>
  </si>
  <si>
    <t>幼児 計</t>
    <rPh sb="0" eb="2">
      <t>ヨウジ</t>
    </rPh>
    <rPh sb="3" eb="4">
      <t>ケイ</t>
    </rPh>
    <phoneticPr fontId="2"/>
  </si>
  <si>
    <t>小～高校生 計</t>
    <rPh sb="0" eb="1">
      <t>ショウ</t>
    </rPh>
    <rPh sb="2" eb="5">
      <t>コウコウセイ</t>
    </rPh>
    <rPh sb="6" eb="7">
      <t>ケイ</t>
    </rPh>
    <phoneticPr fontId="2"/>
  </si>
  <si>
    <t>学生 計</t>
    <rPh sb="0" eb="2">
      <t>ガクセイ</t>
    </rPh>
    <rPh sb="3" eb="4">
      <t>ケイ</t>
    </rPh>
    <phoneticPr fontId="2"/>
  </si>
  <si>
    <t>大人 計</t>
    <rPh sb="0" eb="2">
      <t>オトナ</t>
    </rPh>
    <rPh sb="3" eb="4">
      <t>ケイ</t>
    </rPh>
    <phoneticPr fontId="2"/>
  </si>
  <si>
    <r>
      <t>区分</t>
    </r>
    <r>
      <rPr>
        <sz val="8"/>
        <rFont val="ＭＳ Ｐゴシック"/>
        <family val="3"/>
        <charset val="128"/>
      </rPr>
      <t>（プルダウン）</t>
    </r>
    <rPh sb="0" eb="2">
      <t>クブン</t>
    </rPh>
    <phoneticPr fontId="4"/>
  </si>
  <si>
    <r>
      <rPr>
        <sz val="14"/>
        <rFont val="ＭＳ Ｐゴシック"/>
        <family val="3"/>
        <charset val="128"/>
      </rPr>
      <t>利用人数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（名簿の区分欄を入力すると、
利用人数が自動で反映されます）</t>
    </r>
    <rPh sb="0" eb="2">
      <t>リヨウ</t>
    </rPh>
    <rPh sb="2" eb="4">
      <t>ニンズウ</t>
    </rPh>
    <rPh sb="6" eb="8">
      <t>メイボ</t>
    </rPh>
    <rPh sb="9" eb="11">
      <t>クブン</t>
    </rPh>
    <rPh sb="11" eb="12">
      <t>ラン</t>
    </rPh>
    <rPh sb="13" eb="15">
      <t>ニュウリョク</t>
    </rPh>
    <rPh sb="20" eb="22">
      <t>リヨウ</t>
    </rPh>
    <rPh sb="22" eb="24">
      <t>ニンズウ</t>
    </rPh>
    <rPh sb="25" eb="27">
      <t>ジドウ</t>
    </rPh>
    <rPh sb="28" eb="30">
      <t>ハンエイ</t>
    </rPh>
    <phoneticPr fontId="4"/>
  </si>
  <si>
    <t>合　計</t>
    <rPh sb="0" eb="1">
      <t>ゴウ</t>
    </rPh>
    <rPh sb="2" eb="3">
      <t>ケイ</t>
    </rPh>
    <phoneticPr fontId="2"/>
  </si>
  <si>
    <t>名</t>
    <rPh sb="0" eb="1">
      <t>メイ</t>
    </rPh>
    <phoneticPr fontId="2"/>
  </si>
  <si>
    <t>名</t>
    <rPh sb="0" eb="1">
      <t>メイ</t>
    </rPh>
    <phoneticPr fontId="2"/>
  </si>
  <si>
    <t>女性　計</t>
    <rPh sb="0" eb="2">
      <t>ジョセイ</t>
    </rPh>
    <rPh sb="3" eb="4">
      <t>ケイ</t>
    </rPh>
    <phoneticPr fontId="2"/>
  </si>
  <si>
    <t>男性　計</t>
    <rPh sb="0" eb="2">
      <t>ダンセイ</t>
    </rPh>
    <rPh sb="3" eb="4">
      <t>ケイ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</si>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</sst>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男性：&quot;0&quot;名&quot;"/>
    <numFmt numFmtId="177" formatCode="&quot;合計：&quot;0&quot;名&quot;"/>
    <numFmt numFmtId="178" formatCode="m&quot;月&quot;d&quot;日&quot;;@"/>
    <numFmt numFmtId="179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1" applyBorder="1" applyAlignment="1" applyProtection="1">
      <alignment horizontal="right"/>
      <protection locked="0"/>
    </xf>
    <xf numFmtId="0" fontId="1" fillId="0" borderId="0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178" fontId="3" fillId="0" borderId="0" xfId="1" applyNumberFormat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1" fillId="0" borderId="24" xfId="1" applyBorder="1" applyAlignment="1" applyProtection="1">
      <alignment horizontal="right"/>
      <protection locked="0"/>
    </xf>
    <xf numFmtId="0" fontId="6" fillId="0" borderId="24" xfId="1" applyFont="1" applyBorder="1" applyAlignment="1" applyProtection="1">
      <protection locked="0"/>
    </xf>
    <xf numFmtId="0" fontId="1" fillId="0" borderId="24" xfId="1" applyBorder="1" applyProtection="1">
      <alignment vertical="center"/>
      <protection locked="0"/>
    </xf>
    <xf numFmtId="0" fontId="1" fillId="0" borderId="24" xfId="1" applyBorder="1" applyAlignment="1" applyProtection="1">
      <alignment horizontal="right" vertical="center"/>
      <protection locked="0"/>
    </xf>
    <xf numFmtId="179" fontId="1" fillId="0" borderId="0" xfId="1" applyNumberFormat="1" applyBorder="1" applyProtection="1">
      <alignment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176" fontId="1" fillId="0" borderId="0" xfId="1" applyNumberFormat="1" applyFill="1" applyBorder="1" applyAlignment="1" applyProtection="1">
      <alignment horizontal="center" vertical="center"/>
      <protection locked="0"/>
    </xf>
    <xf numFmtId="0" fontId="9" fillId="8" borderId="0" xfId="1" applyFont="1" applyFill="1" applyProtection="1">
      <alignment vertical="center"/>
      <protection locked="0"/>
    </xf>
    <xf numFmtId="176" fontId="1" fillId="0" borderId="0" xfId="1" applyNumberFormat="1" applyFill="1" applyBorder="1" applyAlignment="1" applyProtection="1">
      <alignment vertical="center"/>
      <protection locked="0"/>
    </xf>
    <xf numFmtId="0" fontId="1" fillId="0" borderId="12" xfId="1" applyNumberFormat="1" applyBorder="1" applyAlignment="1" applyProtection="1">
      <alignment horizontal="right" vertical="center"/>
      <protection locked="0"/>
    </xf>
    <xf numFmtId="0" fontId="1" fillId="0" borderId="12" xfId="1" applyNumberFormat="1" applyBorder="1" applyAlignment="1" applyProtection="1">
      <alignment horizontal="center" vertical="center"/>
      <protection locked="0"/>
    </xf>
    <xf numFmtId="0" fontId="1" fillId="0" borderId="12" xfId="1" applyBorder="1" applyProtection="1">
      <alignment vertical="center"/>
      <protection locked="0"/>
    </xf>
    <xf numFmtId="0" fontId="1" fillId="0" borderId="0" xfId="1" applyNumberFormat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" fillId="3" borderId="0" xfId="1" applyFill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34" xfId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/>
      <protection locked="0"/>
    </xf>
    <xf numFmtId="0" fontId="1" fillId="0" borderId="0" xfId="1" applyProtection="1">
      <alignment vertical="center"/>
    </xf>
    <xf numFmtId="0" fontId="1" fillId="4" borderId="40" xfId="1" applyNumberFormat="1" applyFont="1" applyFill="1" applyBorder="1" applyAlignment="1" applyProtection="1">
      <alignment horizontal="center" vertical="center" shrinkToFit="1"/>
    </xf>
    <xf numFmtId="0" fontId="1" fillId="4" borderId="38" xfId="1" applyNumberFormat="1" applyFill="1" applyBorder="1" applyAlignment="1" applyProtection="1">
      <alignment horizontal="center" vertical="center" shrinkToFit="1"/>
    </xf>
    <xf numFmtId="0" fontId="1" fillId="5" borderId="40" xfId="1" applyNumberFormat="1" applyFill="1" applyBorder="1" applyAlignment="1" applyProtection="1">
      <alignment horizontal="center" vertical="center" shrinkToFit="1"/>
    </xf>
    <xf numFmtId="0" fontId="1" fillId="5" borderId="38" xfId="1" applyNumberFormat="1" applyFill="1" applyBorder="1" applyAlignment="1" applyProtection="1">
      <alignment horizontal="center" vertical="center" shrinkToFit="1"/>
    </xf>
    <xf numFmtId="0" fontId="1" fillId="6" borderId="40" xfId="1" applyNumberFormat="1" applyFill="1" applyBorder="1" applyAlignment="1" applyProtection="1">
      <alignment horizontal="center" vertical="center" shrinkToFit="1"/>
    </xf>
    <xf numFmtId="0" fontId="1" fillId="6" borderId="38" xfId="1" applyNumberFormat="1" applyFill="1" applyBorder="1" applyAlignment="1" applyProtection="1">
      <alignment horizontal="center" vertical="center" shrinkToFit="1"/>
    </xf>
    <xf numFmtId="0" fontId="1" fillId="7" borderId="40" xfId="1" applyNumberFormat="1" applyFill="1" applyBorder="1" applyAlignment="1" applyProtection="1">
      <alignment horizontal="center" vertical="center" shrinkToFit="1"/>
    </xf>
    <xf numFmtId="0" fontId="1" fillId="7" borderId="42" xfId="1" applyNumberFormat="1" applyFill="1" applyBorder="1" applyAlignment="1" applyProtection="1">
      <alignment horizontal="center" vertical="center" shrinkToFit="1"/>
    </xf>
    <xf numFmtId="0" fontId="1" fillId="9" borderId="31" xfId="1" applyNumberFormat="1" applyFont="1" applyFill="1" applyBorder="1" applyAlignment="1" applyProtection="1">
      <alignment horizontal="center" vertical="center" shrinkToFit="1"/>
    </xf>
    <xf numFmtId="0" fontId="1" fillId="9" borderId="33" xfId="1" applyNumberFormat="1" applyFill="1" applyBorder="1" applyAlignment="1" applyProtection="1">
      <alignment horizontal="center" vertical="center" shrinkToFit="1"/>
    </xf>
    <xf numFmtId="0" fontId="1" fillId="10" borderId="31" xfId="1" applyNumberFormat="1" applyFill="1" applyBorder="1" applyAlignment="1" applyProtection="1">
      <alignment horizontal="center" vertical="center" shrinkToFit="1"/>
    </xf>
    <xf numFmtId="0" fontId="1" fillId="10" borderId="33" xfId="1" applyNumberFormat="1" applyFill="1" applyBorder="1" applyAlignment="1" applyProtection="1">
      <alignment horizontal="center" vertical="center" shrinkToFit="1"/>
    </xf>
    <xf numFmtId="0" fontId="1" fillId="11" borderId="31" xfId="1" applyNumberFormat="1" applyFill="1" applyBorder="1" applyAlignment="1" applyProtection="1">
      <alignment horizontal="center" vertical="center" shrinkToFit="1"/>
    </xf>
    <xf numFmtId="0" fontId="1" fillId="11" borderId="33" xfId="1" applyNumberFormat="1" applyFill="1" applyBorder="1" applyAlignment="1" applyProtection="1">
      <alignment horizontal="center" vertical="center" shrinkToFit="1"/>
    </xf>
    <xf numFmtId="0" fontId="1" fillId="12" borderId="31" xfId="1" applyNumberFormat="1" applyFill="1" applyBorder="1" applyAlignment="1" applyProtection="1">
      <alignment horizontal="center" vertical="center" shrinkToFit="1"/>
    </xf>
    <xf numFmtId="0" fontId="1" fillId="12" borderId="43" xfId="1" applyNumberFormat="1" applyFill="1" applyBorder="1" applyAlignment="1" applyProtection="1">
      <alignment horizontal="center" vertical="center" shrinkToFit="1"/>
    </xf>
    <xf numFmtId="0" fontId="1" fillId="0" borderId="41" xfId="1" applyNumberFormat="1" applyFill="1" applyBorder="1" applyAlignment="1" applyProtection="1">
      <alignment horizontal="center" vertical="center" shrinkToFit="1"/>
    </xf>
    <xf numFmtId="0" fontId="1" fillId="0" borderId="39" xfId="1" applyNumberFormat="1" applyFill="1" applyBorder="1" applyAlignment="1" applyProtection="1">
      <alignment horizontal="center" vertical="center" shrinkToFit="1"/>
    </xf>
    <xf numFmtId="0" fontId="1" fillId="0" borderId="16" xfId="1" applyNumberFormat="1" applyFill="1" applyBorder="1" applyAlignment="1" applyProtection="1">
      <alignment horizontal="center" vertical="center" shrinkToFit="1"/>
    </xf>
    <xf numFmtId="0" fontId="1" fillId="0" borderId="50" xfId="1" applyNumberFormat="1" applyFill="1" applyBorder="1" applyAlignment="1" applyProtection="1">
      <alignment horizontal="center" vertical="center" shrinkToFit="1"/>
    </xf>
    <xf numFmtId="0" fontId="1" fillId="0" borderId="49" xfId="1" applyNumberFormat="1" applyFill="1" applyBorder="1" applyAlignment="1" applyProtection="1">
      <alignment vertical="center" shrinkToFit="1"/>
    </xf>
    <xf numFmtId="0" fontId="1" fillId="0" borderId="0" xfId="1" applyNumberFormat="1" applyFill="1" applyBorder="1" applyAlignment="1" applyProtection="1">
      <alignment horizontal="center" vertical="center" shrinkToFit="1"/>
    </xf>
    <xf numFmtId="0" fontId="1" fillId="0" borderId="36" xfId="1" applyNumberFormat="1" applyFill="1" applyBorder="1" applyAlignment="1" applyProtection="1">
      <alignment horizontal="center" vertical="center" shrinkToFit="1"/>
    </xf>
    <xf numFmtId="0" fontId="1" fillId="0" borderId="1" xfId="1" applyBorder="1" applyAlignment="1" applyProtection="1">
      <alignment horizontal="center" vertical="center" shrinkToFit="1"/>
      <protection locked="0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" xfId="1" applyBorder="1" applyAlignment="1" applyProtection="1">
      <alignment horizontal="center" vertical="center" shrinkToFit="1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1" fillId="0" borderId="30" xfId="1" applyNumberFormat="1" applyFill="1" applyBorder="1" applyAlignment="1" applyProtection="1">
      <alignment horizontal="center" vertical="center" shrinkToFit="1"/>
    </xf>
    <xf numFmtId="0" fontId="1" fillId="10" borderId="31" xfId="1" applyNumberFormat="1" applyFill="1" applyBorder="1" applyAlignment="1" applyProtection="1">
      <alignment horizontal="center" vertical="center" shrinkToFit="1"/>
    </xf>
    <xf numFmtId="0" fontId="1" fillId="10" borderId="32" xfId="1" applyNumberFormat="1" applyFill="1" applyBorder="1" applyAlignment="1" applyProtection="1">
      <alignment horizontal="center" vertical="center" shrinkToFit="1"/>
    </xf>
    <xf numFmtId="0" fontId="1" fillId="10" borderId="33" xfId="1" applyNumberFormat="1" applyFill="1" applyBorder="1" applyAlignment="1" applyProtection="1">
      <alignment horizontal="center" vertical="center" shrinkToFit="1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37" xfId="1" applyNumberFormat="1" applyFill="1" applyBorder="1" applyAlignment="1" applyProtection="1">
      <alignment horizontal="center" vertical="center" shrinkToFit="1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1" fillId="3" borderId="19" xfId="1" applyFill="1" applyBorder="1" applyAlignment="1" applyProtection="1">
      <alignment horizontal="center" vertical="center"/>
      <protection locked="0"/>
    </xf>
    <xf numFmtId="0" fontId="1" fillId="3" borderId="6" xfId="1" applyFill="1" applyBorder="1" applyAlignment="1" applyProtection="1">
      <alignment horizontal="center" vertical="center"/>
      <protection locked="0"/>
    </xf>
    <xf numFmtId="0" fontId="1" fillId="3" borderId="20" xfId="1" applyFill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15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21" xfId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 applyProtection="1">
      <alignment horizontal="center" vertical="center"/>
      <protection locked="0"/>
    </xf>
    <xf numFmtId="0" fontId="1" fillId="3" borderId="25" xfId="1" applyFill="1" applyBorder="1" applyAlignment="1" applyProtection="1">
      <alignment horizontal="center" vertical="center"/>
      <protection locked="0"/>
    </xf>
    <xf numFmtId="0" fontId="1" fillId="3" borderId="26" xfId="1" applyFill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0" fontId="1" fillId="0" borderId="27" xfId="1" applyBorder="1" applyAlignment="1" applyProtection="1">
      <alignment horizontal="center" vertical="center" shrinkToFit="1"/>
      <protection locked="0"/>
    </xf>
    <xf numFmtId="0" fontId="1" fillId="0" borderId="4" xfId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27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0" fontId="1" fillId="0" borderId="12" xfId="1" applyNumberFormat="1" applyBorder="1" applyAlignment="1" applyProtection="1">
      <alignment horizontal="center" vertical="center"/>
      <protection locked="0"/>
    </xf>
    <xf numFmtId="177" fontId="1" fillId="0" borderId="12" xfId="1" applyNumberFormat="1" applyBorder="1" applyAlignment="1" applyProtection="1">
      <alignment horizontal="center" vertical="center"/>
      <protection locked="0"/>
    </xf>
    <xf numFmtId="177" fontId="1" fillId="2" borderId="10" xfId="1" applyNumberFormat="1" applyFill="1" applyBorder="1" applyAlignment="1" applyProtection="1">
      <alignment horizontal="center" vertical="center"/>
      <protection locked="0"/>
    </xf>
    <xf numFmtId="177" fontId="1" fillId="2" borderId="12" xfId="1" applyNumberFormat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4" borderId="38" xfId="1" applyNumberFormat="1" applyFill="1" applyBorder="1" applyAlignment="1" applyProtection="1">
      <alignment horizontal="center" vertical="center" shrinkToFit="1"/>
    </xf>
    <xf numFmtId="0" fontId="1" fillId="4" borderId="28" xfId="1" applyNumberFormat="1" applyFill="1" applyBorder="1" applyAlignment="1" applyProtection="1">
      <alignment horizontal="center" vertical="center" shrinkToFit="1"/>
    </xf>
    <xf numFmtId="0" fontId="1" fillId="5" borderId="28" xfId="1" applyNumberFormat="1" applyFill="1" applyBorder="1" applyAlignment="1" applyProtection="1">
      <alignment horizontal="center" vertical="center" shrinkToFit="1"/>
    </xf>
    <xf numFmtId="0" fontId="1" fillId="9" borderId="33" xfId="1" applyNumberFormat="1" applyFill="1" applyBorder="1" applyAlignment="1" applyProtection="1">
      <alignment horizontal="center" vertical="center" shrinkToFit="1"/>
    </xf>
    <xf numFmtId="0" fontId="1" fillId="9" borderId="29" xfId="1" applyNumberFormat="1" applyFill="1" applyBorder="1" applyAlignment="1" applyProtection="1">
      <alignment horizontal="center" vertical="center" shrinkToFit="1"/>
    </xf>
    <xf numFmtId="0" fontId="1" fillId="0" borderId="39" xfId="1" applyNumberFormat="1" applyFill="1" applyBorder="1" applyAlignment="1" applyProtection="1">
      <alignment horizontal="center" vertical="center" shrinkToFit="1"/>
    </xf>
    <xf numFmtId="0" fontId="1" fillId="6" borderId="28" xfId="1" applyNumberFormat="1" applyFill="1" applyBorder="1" applyAlignment="1" applyProtection="1">
      <alignment horizontal="center" vertical="center" shrinkToFit="1"/>
    </xf>
    <xf numFmtId="0" fontId="1" fillId="7" borderId="28" xfId="1" applyNumberFormat="1" applyFill="1" applyBorder="1" applyAlignment="1" applyProtection="1">
      <alignment horizontal="center" vertical="center" shrinkToFit="1"/>
    </xf>
    <xf numFmtId="0" fontId="1" fillId="11" borderId="29" xfId="1" applyNumberFormat="1" applyFill="1" applyBorder="1" applyAlignment="1" applyProtection="1">
      <alignment horizontal="center" vertical="center" shrinkToFit="1"/>
    </xf>
    <xf numFmtId="0" fontId="1" fillId="12" borderId="29" xfId="1" applyNumberFormat="1" applyFill="1" applyBorder="1" applyAlignment="1" applyProtection="1">
      <alignment horizontal="center" vertical="center" shrinkToFit="1"/>
    </xf>
    <xf numFmtId="0" fontId="1" fillId="3" borderId="8" xfId="1" applyFill="1" applyBorder="1" applyAlignment="1" applyProtection="1">
      <alignment horizontal="center" vertical="center" shrinkToFit="1"/>
      <protection locked="0"/>
    </xf>
    <xf numFmtId="0" fontId="1" fillId="3" borderId="9" xfId="1" applyFill="1" applyBorder="1" applyAlignment="1" applyProtection="1">
      <alignment horizontal="center" vertical="center" shrinkToFit="1"/>
      <protection locked="0"/>
    </xf>
    <xf numFmtId="0" fontId="1" fillId="3" borderId="25" xfId="1" applyFill="1" applyBorder="1" applyAlignment="1" applyProtection="1">
      <alignment horizontal="center" vertical="center" shrinkToFit="1"/>
      <protection locked="0"/>
    </xf>
    <xf numFmtId="0" fontId="1" fillId="3" borderId="5" xfId="1" applyFill="1" applyBorder="1" applyAlignment="1" applyProtection="1">
      <alignment horizontal="center" vertical="center" shrinkToFit="1"/>
      <protection locked="0"/>
    </xf>
    <xf numFmtId="0" fontId="1" fillId="3" borderId="21" xfId="1" applyFill="1" applyBorder="1" applyAlignment="1" applyProtection="1">
      <alignment horizontal="center" vertical="center" shrinkToFit="1"/>
      <protection locked="0"/>
    </xf>
    <xf numFmtId="0" fontId="1" fillId="3" borderId="26" xfId="1" applyFill="1" applyBorder="1" applyAlignment="1" applyProtection="1">
      <alignment horizontal="center" vertical="center" shrinkToFit="1"/>
      <protection locked="0"/>
    </xf>
    <xf numFmtId="0" fontId="1" fillId="2" borderId="45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35" xfId="1" applyFill="1" applyBorder="1" applyAlignment="1" applyProtection="1">
      <alignment horizontal="center" vertical="center" wrapText="1"/>
      <protection locked="0"/>
    </xf>
    <xf numFmtId="0" fontId="1" fillId="2" borderId="36" xfId="1" applyFill="1" applyBorder="1" applyAlignment="1" applyProtection="1">
      <alignment horizontal="center" vertical="center" wrapText="1"/>
      <protection locked="0"/>
    </xf>
    <xf numFmtId="0" fontId="1" fillId="2" borderId="44" xfId="1" applyFill="1" applyBorder="1" applyAlignment="1" applyProtection="1">
      <alignment horizontal="center" vertical="center" wrapText="1"/>
      <protection locked="0"/>
    </xf>
    <xf numFmtId="0" fontId="1" fillId="2" borderId="46" xfId="1" applyFill="1" applyBorder="1" applyAlignment="1" applyProtection="1">
      <alignment horizontal="center" vertical="center" wrapText="1"/>
      <protection locked="0"/>
    </xf>
    <xf numFmtId="0" fontId="1" fillId="0" borderId="47" xfId="1" applyNumberFormat="1" applyFill="1" applyBorder="1" applyAlignment="1" applyProtection="1">
      <alignment horizontal="center" vertical="center" shrinkToFit="1"/>
    </xf>
    <xf numFmtId="0" fontId="1" fillId="0" borderId="48" xfId="1" applyNumberFormat="1" applyFill="1" applyBorder="1" applyAlignment="1" applyProtection="1">
      <alignment horizontal="center" vertical="center" shrinkToFit="1"/>
    </xf>
    <xf numFmtId="0" fontId="1" fillId="0" borderId="24" xfId="1" applyBorder="1" applyAlignment="1" applyProtection="1">
      <alignment vertical="center"/>
      <protection locked="0"/>
    </xf>
    <xf numFmtId="0" fontId="1" fillId="0" borderId="14" xfId="1" applyNumberForma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122110</xdr:rowOff>
    </xdr:from>
    <xdr:to>
      <xdr:col>26</xdr:col>
      <xdr:colOff>171450</xdr:colOff>
      <xdr:row>1</xdr:row>
      <xdr:rowOff>219075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96B0CBD-5E70-4C5A-ABBD-B4382C914BC2}"/>
            </a:ext>
          </a:extLst>
        </xdr:cNvPr>
        <xdr:cNvSpPr>
          <a:spLocks noChangeArrowheads="1"/>
        </xdr:cNvSpPr>
      </xdr:nvSpPr>
      <xdr:spPr bwMode="auto">
        <a:xfrm>
          <a:off x="5553075" y="122110"/>
          <a:ext cx="2219325" cy="38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本様式と同じ内容が記載してあれば　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任意の書式でも結構です。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768B-59C8-44B2-944D-8DC184B67EEC}">
  <sheetPr>
    <pageSetUpPr fitToPage="1"/>
  </sheetPr>
  <dimension ref="A1:AR375"/>
  <sheetViews>
    <sheetView showGridLines="0" tabSelected="1" showWhiteSpace="0" view="pageBreakPreview" zoomScaleNormal="100" zoomScaleSheetLayoutView="100" zoomScalePageLayoutView="50" workbookViewId="0">
      <selection activeCell="AU16" sqref="AU16"/>
    </sheetView>
  </sheetViews>
  <sheetFormatPr defaultColWidth="1.6328125" defaultRowHeight="13" x14ac:dyDescent="0.2"/>
  <cols>
    <col min="1" max="1" width="4.08984375" style="27" customWidth="1"/>
    <col min="2" max="2" width="20.6328125" style="3" customWidth="1"/>
    <col min="3" max="30" width="3.08984375" style="3" customWidth="1"/>
    <col min="31" max="40" width="3.08984375" style="3" hidden="1" customWidth="1"/>
    <col min="41" max="41" width="0" style="3" hidden="1" customWidth="1"/>
    <col min="42" max="42" width="3.54296875" style="3" hidden="1" customWidth="1"/>
    <col min="43" max="16384" width="1.6328125" style="3"/>
  </cols>
  <sheetData>
    <row r="1" spans="1:44" ht="22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4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5"/>
      <c r="AA2" s="5"/>
    </row>
    <row r="3" spans="1:44" ht="39.75" customHeight="1" x14ac:dyDescent="0.55000000000000004">
      <c r="A3" s="57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6"/>
    </row>
    <row r="4" spans="1:44" ht="20.149999999999999" customHeight="1" thickBot="1" x14ac:dyDescent="0.3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4</v>
      </c>
      <c r="S4" s="68"/>
      <c r="T4" s="68"/>
      <c r="U4" s="68"/>
      <c r="V4" s="122" t="s">
        <v>42</v>
      </c>
      <c r="W4" s="68"/>
      <c r="X4" s="68"/>
      <c r="Y4" s="68"/>
      <c r="Z4" s="122" t="s">
        <v>43</v>
      </c>
      <c r="AA4" s="11"/>
    </row>
    <row r="5" spans="1:44" ht="35.25" customHeight="1" thickBot="1" x14ac:dyDescent="0.25">
      <c r="A5" s="59" t="s">
        <v>0</v>
      </c>
      <c r="B5" s="60"/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  <c r="AA5" s="12"/>
    </row>
    <row r="6" spans="1:44" ht="17.25" customHeight="1" x14ac:dyDescent="0.2">
      <c r="A6" s="114" t="s">
        <v>36</v>
      </c>
      <c r="B6" s="115"/>
      <c r="C6" s="98" t="str">
        <f>AE13</f>
        <v>幼児 男</v>
      </c>
      <c r="D6" s="99"/>
      <c r="E6" s="99"/>
      <c r="F6" s="99"/>
      <c r="G6" s="29">
        <f>COUNTIF(C13:F375,AE13)</f>
        <v>0</v>
      </c>
      <c r="H6" s="30" t="s">
        <v>30</v>
      </c>
      <c r="I6" s="100" t="str">
        <f>AE15</f>
        <v>小～高校生 男</v>
      </c>
      <c r="J6" s="100"/>
      <c r="K6" s="100"/>
      <c r="L6" s="100"/>
      <c r="M6" s="31">
        <f>COUNTIF(C13:F375,AE15)</f>
        <v>0</v>
      </c>
      <c r="N6" s="32" t="s">
        <v>30</v>
      </c>
      <c r="O6" s="104" t="str">
        <f>AE17</f>
        <v>学生 男</v>
      </c>
      <c r="P6" s="104"/>
      <c r="Q6" s="104"/>
      <c r="R6" s="104"/>
      <c r="S6" s="33">
        <f>COUNTIF(C13:F375,AE17)</f>
        <v>0</v>
      </c>
      <c r="T6" s="34" t="s">
        <v>30</v>
      </c>
      <c r="U6" s="105" t="str">
        <f>AE19</f>
        <v>大人 男</v>
      </c>
      <c r="V6" s="105"/>
      <c r="W6" s="105"/>
      <c r="X6" s="105"/>
      <c r="Y6" s="35">
        <f>COUNTIF(C13:F375,AE19)</f>
        <v>0</v>
      </c>
      <c r="Z6" s="36" t="s">
        <v>30</v>
      </c>
      <c r="AA6" s="13"/>
      <c r="AE6" s="14"/>
    </row>
    <row r="7" spans="1:44" ht="17.25" customHeight="1" x14ac:dyDescent="0.2">
      <c r="A7" s="116"/>
      <c r="B7" s="117"/>
      <c r="C7" s="101" t="str">
        <f>AE14</f>
        <v>幼児 女</v>
      </c>
      <c r="D7" s="102"/>
      <c r="E7" s="102"/>
      <c r="F7" s="102"/>
      <c r="G7" s="37">
        <f>COUNTIF(C13:F375,AE14)</f>
        <v>0</v>
      </c>
      <c r="H7" s="38" t="s">
        <v>30</v>
      </c>
      <c r="I7" s="65" t="str">
        <f>AE16</f>
        <v>小～高校生 女</v>
      </c>
      <c r="J7" s="66"/>
      <c r="K7" s="66"/>
      <c r="L7" s="67"/>
      <c r="M7" s="39">
        <f>COUNTIF(C13:F375,AE16)</f>
        <v>0</v>
      </c>
      <c r="N7" s="40" t="s">
        <v>30</v>
      </c>
      <c r="O7" s="106" t="str">
        <f>AE18</f>
        <v>学生 女</v>
      </c>
      <c r="P7" s="106"/>
      <c r="Q7" s="106"/>
      <c r="R7" s="106"/>
      <c r="S7" s="41">
        <f>COUNTIF(C13:F375,AE18)</f>
        <v>0</v>
      </c>
      <c r="T7" s="42" t="s">
        <v>30</v>
      </c>
      <c r="U7" s="107" t="str">
        <f>AE20</f>
        <v>大人 女</v>
      </c>
      <c r="V7" s="107"/>
      <c r="W7" s="107"/>
      <c r="X7" s="107"/>
      <c r="Y7" s="43">
        <f>COUNTIF(C13:F375,AE20)</f>
        <v>0</v>
      </c>
      <c r="Z7" s="44" t="s">
        <v>30</v>
      </c>
      <c r="AA7" s="15"/>
    </row>
    <row r="8" spans="1:44" ht="17.25" customHeight="1" x14ac:dyDescent="0.2">
      <c r="A8" s="116"/>
      <c r="B8" s="117"/>
      <c r="C8" s="103" t="s">
        <v>31</v>
      </c>
      <c r="D8" s="64"/>
      <c r="E8" s="64"/>
      <c r="F8" s="64"/>
      <c r="G8" s="45">
        <f>SUM(G6:G7)</f>
        <v>0</v>
      </c>
      <c r="H8" s="46" t="s">
        <v>30</v>
      </c>
      <c r="I8" s="64" t="s">
        <v>32</v>
      </c>
      <c r="J8" s="64"/>
      <c r="K8" s="64"/>
      <c r="L8" s="64"/>
      <c r="M8" s="45">
        <f>SUM(M6:M7)</f>
        <v>0</v>
      </c>
      <c r="N8" s="46" t="s">
        <v>30</v>
      </c>
      <c r="O8" s="64" t="s">
        <v>33</v>
      </c>
      <c r="P8" s="64"/>
      <c r="Q8" s="64"/>
      <c r="R8" s="64"/>
      <c r="S8" s="45">
        <f>SUM(S6:S7)</f>
        <v>0</v>
      </c>
      <c r="T8" s="46" t="s">
        <v>30</v>
      </c>
      <c r="U8" s="64" t="s">
        <v>34</v>
      </c>
      <c r="V8" s="64"/>
      <c r="W8" s="64"/>
      <c r="X8" s="64"/>
      <c r="Y8" s="45">
        <f>SUM(Y6:Y7)</f>
        <v>0</v>
      </c>
      <c r="Z8" s="47" t="s">
        <v>30</v>
      </c>
      <c r="AA8" s="15"/>
    </row>
    <row r="9" spans="1:44" ht="17.25" customHeight="1" thickBot="1" x14ac:dyDescent="0.25">
      <c r="A9" s="118"/>
      <c r="B9" s="119"/>
      <c r="C9" s="120" t="s">
        <v>41</v>
      </c>
      <c r="D9" s="121"/>
      <c r="E9" s="121"/>
      <c r="F9" s="121"/>
      <c r="G9" s="48">
        <f>SUM(G6,M6,S6,Y6)</f>
        <v>0</v>
      </c>
      <c r="H9" s="49" t="s">
        <v>39</v>
      </c>
      <c r="I9" s="121" t="s">
        <v>40</v>
      </c>
      <c r="J9" s="121"/>
      <c r="K9" s="121"/>
      <c r="L9" s="121"/>
      <c r="M9" s="48">
        <f>SUM(G7,M7,S7,Y7)</f>
        <v>0</v>
      </c>
      <c r="N9" s="49" t="s">
        <v>39</v>
      </c>
      <c r="O9" s="50"/>
      <c r="P9" s="50"/>
      <c r="Q9" s="50"/>
      <c r="R9" s="50"/>
      <c r="S9" s="50"/>
      <c r="T9" s="50"/>
      <c r="U9" s="69" t="s">
        <v>37</v>
      </c>
      <c r="V9" s="69"/>
      <c r="W9" s="69"/>
      <c r="X9" s="69"/>
      <c r="Y9" s="50">
        <f>G8+M8+S8+Y8</f>
        <v>0</v>
      </c>
      <c r="Z9" s="51" t="s">
        <v>38</v>
      </c>
      <c r="AA9" s="15"/>
    </row>
    <row r="10" spans="1:44" ht="18.75" customHeight="1" thickBot="1" x14ac:dyDescent="0.25">
      <c r="A10" s="96" t="s">
        <v>6</v>
      </c>
      <c r="B10" s="97"/>
      <c r="C10" s="94" t="s">
        <v>7</v>
      </c>
      <c r="D10" s="95"/>
      <c r="E10" s="93"/>
      <c r="F10" s="93"/>
      <c r="G10" s="93"/>
      <c r="H10" s="93"/>
      <c r="I10" s="16" t="s">
        <v>42</v>
      </c>
      <c r="J10" s="92"/>
      <c r="K10" s="92"/>
      <c r="L10" s="92"/>
      <c r="M10" s="92"/>
      <c r="N10" s="17" t="s">
        <v>43</v>
      </c>
      <c r="O10" s="91" t="s">
        <v>8</v>
      </c>
      <c r="P10" s="91"/>
      <c r="Q10" s="93"/>
      <c r="R10" s="93"/>
      <c r="S10" s="93"/>
      <c r="T10" s="93"/>
      <c r="U10" s="18" t="s">
        <v>42</v>
      </c>
      <c r="V10" s="92"/>
      <c r="W10" s="92"/>
      <c r="X10" s="92"/>
      <c r="Y10" s="92"/>
      <c r="Z10" s="123" t="s">
        <v>43</v>
      </c>
      <c r="AA10" s="19"/>
      <c r="AE10" s="2"/>
      <c r="AF10" s="2"/>
      <c r="AG10" s="2"/>
      <c r="AH10" s="2"/>
      <c r="AI10" s="2"/>
      <c r="AJ10" s="20"/>
      <c r="AK10" s="20"/>
      <c r="AL10" s="20"/>
      <c r="AM10" s="20"/>
    </row>
    <row r="11" spans="1:44" ht="13.5" customHeight="1" x14ac:dyDescent="0.2">
      <c r="A11" s="72"/>
      <c r="B11" s="74" t="s">
        <v>1</v>
      </c>
      <c r="C11" s="108" t="s">
        <v>35</v>
      </c>
      <c r="D11" s="109"/>
      <c r="E11" s="109"/>
      <c r="F11" s="110"/>
      <c r="G11" s="76" t="s">
        <v>2</v>
      </c>
      <c r="H11" s="82"/>
      <c r="I11" s="108" t="s">
        <v>21</v>
      </c>
      <c r="J11" s="109"/>
      <c r="K11" s="110"/>
      <c r="L11" s="76" t="s">
        <v>3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21"/>
      <c r="AC11" s="2"/>
      <c r="AD11" s="2"/>
      <c r="AE11" s="2"/>
      <c r="AF11" s="2"/>
      <c r="AG11" s="2"/>
      <c r="AH11" s="20"/>
      <c r="AI11" s="20"/>
      <c r="AJ11" s="20"/>
      <c r="AK11" s="20"/>
    </row>
    <row r="12" spans="1:44" ht="13.5" customHeight="1" x14ac:dyDescent="0.2">
      <c r="A12" s="73"/>
      <c r="B12" s="75"/>
      <c r="C12" s="111"/>
      <c r="D12" s="112"/>
      <c r="E12" s="112"/>
      <c r="F12" s="113"/>
      <c r="G12" s="79"/>
      <c r="H12" s="83"/>
      <c r="I12" s="111"/>
      <c r="J12" s="112"/>
      <c r="K12" s="113"/>
      <c r="L12" s="79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1"/>
      <c r="AA12" s="21"/>
    </row>
    <row r="13" spans="1:44" ht="28.5" customHeight="1" x14ac:dyDescent="0.2">
      <c r="A13" s="22">
        <v>1</v>
      </c>
      <c r="B13" s="23"/>
      <c r="C13" s="52"/>
      <c r="D13" s="53"/>
      <c r="E13" s="53"/>
      <c r="F13" s="54"/>
      <c r="G13" s="55"/>
      <c r="H13" s="56"/>
      <c r="I13" s="52"/>
      <c r="J13" s="53"/>
      <c r="K13" s="54"/>
      <c r="L13" s="55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  <c r="AA13" s="24"/>
      <c r="AE13" s="28" t="s">
        <v>22</v>
      </c>
      <c r="AF13" s="28"/>
      <c r="AG13" s="28"/>
      <c r="AH13" s="28"/>
      <c r="AI13" s="28"/>
      <c r="AJ13" s="28"/>
      <c r="AK13" s="28" t="s">
        <v>9</v>
      </c>
      <c r="AL13" s="28"/>
      <c r="AM13" s="28"/>
      <c r="AN13" s="28"/>
      <c r="AO13" s="28"/>
      <c r="AP13" s="28">
        <v>1</v>
      </c>
      <c r="AQ13" s="28"/>
      <c r="AR13" s="28"/>
    </row>
    <row r="14" spans="1:44" ht="28.5" customHeight="1" x14ac:dyDescent="0.2">
      <c r="A14" s="22">
        <v>2</v>
      </c>
      <c r="B14" s="23"/>
      <c r="C14" s="52"/>
      <c r="D14" s="53"/>
      <c r="E14" s="53"/>
      <c r="F14" s="54"/>
      <c r="G14" s="55"/>
      <c r="H14" s="56"/>
      <c r="I14" s="52"/>
      <c r="J14" s="53"/>
      <c r="K14" s="54"/>
      <c r="L14" s="55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1"/>
      <c r="AA14" s="24"/>
      <c r="AE14" s="28" t="s">
        <v>23</v>
      </c>
      <c r="AF14" s="28"/>
      <c r="AG14" s="28"/>
      <c r="AH14" s="28"/>
      <c r="AI14" s="28"/>
      <c r="AJ14" s="28"/>
      <c r="AK14" s="28" t="s">
        <v>10</v>
      </c>
      <c r="AL14" s="28"/>
      <c r="AM14" s="28"/>
      <c r="AN14" s="28"/>
      <c r="AO14" s="28"/>
      <c r="AP14" s="28">
        <v>2</v>
      </c>
      <c r="AQ14" s="28"/>
      <c r="AR14" s="28"/>
    </row>
    <row r="15" spans="1:44" ht="28.5" customHeight="1" x14ac:dyDescent="0.2">
      <c r="A15" s="22">
        <v>3</v>
      </c>
      <c r="B15" s="23"/>
      <c r="C15" s="52"/>
      <c r="D15" s="53"/>
      <c r="E15" s="53"/>
      <c r="F15" s="54"/>
      <c r="G15" s="55"/>
      <c r="H15" s="56"/>
      <c r="I15" s="52"/>
      <c r="J15" s="53"/>
      <c r="K15" s="54"/>
      <c r="L15" s="55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1"/>
      <c r="AA15" s="24"/>
      <c r="AE15" s="28" t="s">
        <v>24</v>
      </c>
      <c r="AF15" s="28"/>
      <c r="AG15" s="28"/>
      <c r="AH15" s="28"/>
      <c r="AI15" s="28"/>
      <c r="AJ15" s="28"/>
      <c r="AK15" s="28" t="s">
        <v>11</v>
      </c>
      <c r="AL15" s="28"/>
      <c r="AM15" s="28"/>
      <c r="AN15" s="28"/>
      <c r="AO15" s="28"/>
      <c r="AP15" s="28">
        <v>3</v>
      </c>
      <c r="AQ15" s="28"/>
      <c r="AR15" s="28"/>
    </row>
    <row r="16" spans="1:44" ht="28.5" customHeight="1" x14ac:dyDescent="0.2">
      <c r="A16" s="22">
        <v>4</v>
      </c>
      <c r="B16" s="23"/>
      <c r="C16" s="52"/>
      <c r="D16" s="53"/>
      <c r="E16" s="53"/>
      <c r="F16" s="54"/>
      <c r="G16" s="55"/>
      <c r="H16" s="56"/>
      <c r="I16" s="52"/>
      <c r="J16" s="53"/>
      <c r="K16" s="54"/>
      <c r="L16" s="55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1"/>
      <c r="AA16" s="24"/>
      <c r="AE16" s="28" t="s">
        <v>25</v>
      </c>
      <c r="AF16" s="28"/>
      <c r="AG16" s="28"/>
      <c r="AH16" s="28"/>
      <c r="AI16" s="28"/>
      <c r="AJ16" s="28"/>
      <c r="AK16" s="28" t="s">
        <v>12</v>
      </c>
      <c r="AL16" s="28"/>
      <c r="AM16" s="28"/>
      <c r="AN16" s="28"/>
      <c r="AO16" s="28"/>
      <c r="AP16" s="28">
        <v>4</v>
      </c>
      <c r="AQ16" s="28"/>
      <c r="AR16" s="28"/>
    </row>
    <row r="17" spans="1:44" ht="28.5" customHeight="1" x14ac:dyDescent="0.2">
      <c r="A17" s="22">
        <v>5</v>
      </c>
      <c r="B17" s="23"/>
      <c r="C17" s="52"/>
      <c r="D17" s="53"/>
      <c r="E17" s="53"/>
      <c r="F17" s="54"/>
      <c r="G17" s="55"/>
      <c r="H17" s="56"/>
      <c r="I17" s="52"/>
      <c r="J17" s="53"/>
      <c r="K17" s="54"/>
      <c r="L17" s="55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1"/>
      <c r="AA17" s="24"/>
      <c r="AE17" s="28" t="s">
        <v>26</v>
      </c>
      <c r="AF17" s="28"/>
      <c r="AG17" s="28"/>
      <c r="AH17" s="28"/>
      <c r="AI17" s="28"/>
      <c r="AJ17" s="28"/>
      <c r="AK17" s="28" t="s">
        <v>13</v>
      </c>
      <c r="AL17" s="28"/>
      <c r="AM17" s="28"/>
      <c r="AN17" s="28"/>
      <c r="AO17" s="28"/>
      <c r="AP17" s="28">
        <v>5</v>
      </c>
      <c r="AQ17" s="28"/>
      <c r="AR17" s="28"/>
    </row>
    <row r="18" spans="1:44" ht="28.5" customHeight="1" x14ac:dyDescent="0.2">
      <c r="A18" s="22">
        <v>6</v>
      </c>
      <c r="B18" s="23"/>
      <c r="C18" s="52"/>
      <c r="D18" s="53"/>
      <c r="E18" s="53"/>
      <c r="F18" s="54"/>
      <c r="G18" s="55"/>
      <c r="H18" s="56"/>
      <c r="I18" s="52"/>
      <c r="J18" s="53"/>
      <c r="K18" s="54"/>
      <c r="L18" s="55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1"/>
      <c r="AA18" s="24"/>
      <c r="AE18" s="28" t="s">
        <v>27</v>
      </c>
      <c r="AF18" s="28"/>
      <c r="AG18" s="28"/>
      <c r="AH18" s="28"/>
      <c r="AI18" s="28"/>
      <c r="AJ18" s="28"/>
      <c r="AK18" s="28" t="s">
        <v>14</v>
      </c>
      <c r="AL18" s="28"/>
      <c r="AM18" s="28"/>
      <c r="AN18" s="28"/>
      <c r="AO18" s="28"/>
      <c r="AP18" s="28">
        <v>6</v>
      </c>
      <c r="AQ18" s="28"/>
      <c r="AR18" s="28"/>
    </row>
    <row r="19" spans="1:44" ht="28.5" customHeight="1" x14ac:dyDescent="0.2">
      <c r="A19" s="22">
        <v>7</v>
      </c>
      <c r="B19" s="23"/>
      <c r="C19" s="52"/>
      <c r="D19" s="53"/>
      <c r="E19" s="53"/>
      <c r="F19" s="54"/>
      <c r="G19" s="55"/>
      <c r="H19" s="56"/>
      <c r="I19" s="52"/>
      <c r="J19" s="53"/>
      <c r="K19" s="54"/>
      <c r="L19" s="55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  <c r="AA19" s="24"/>
      <c r="AE19" s="28" t="s">
        <v>28</v>
      </c>
      <c r="AF19" s="28"/>
      <c r="AG19" s="28"/>
      <c r="AH19" s="28"/>
      <c r="AI19" s="28"/>
      <c r="AJ19" s="28"/>
      <c r="AK19" s="28" t="s">
        <v>15</v>
      </c>
      <c r="AL19" s="28"/>
      <c r="AM19" s="28"/>
      <c r="AN19" s="28"/>
      <c r="AO19" s="28"/>
      <c r="AP19" s="28">
        <v>7</v>
      </c>
      <c r="AQ19" s="28"/>
      <c r="AR19" s="28"/>
    </row>
    <row r="20" spans="1:44" ht="28.5" customHeight="1" x14ac:dyDescent="0.2">
      <c r="A20" s="22">
        <v>8</v>
      </c>
      <c r="B20" s="23"/>
      <c r="C20" s="52"/>
      <c r="D20" s="53"/>
      <c r="E20" s="53"/>
      <c r="F20" s="54"/>
      <c r="G20" s="55"/>
      <c r="H20" s="56"/>
      <c r="I20" s="52"/>
      <c r="J20" s="53"/>
      <c r="K20" s="54"/>
      <c r="L20" s="55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1"/>
      <c r="AA20" s="24"/>
      <c r="AE20" s="28" t="s">
        <v>29</v>
      </c>
      <c r="AF20" s="28"/>
      <c r="AG20" s="28"/>
      <c r="AH20" s="28"/>
      <c r="AI20" s="28"/>
      <c r="AJ20" s="28"/>
      <c r="AK20" s="28" t="s">
        <v>16</v>
      </c>
      <c r="AL20" s="28"/>
      <c r="AM20" s="28"/>
      <c r="AN20" s="28"/>
      <c r="AO20" s="28"/>
      <c r="AP20" s="28">
        <v>8</v>
      </c>
      <c r="AQ20" s="28"/>
      <c r="AR20" s="28"/>
    </row>
    <row r="21" spans="1:44" ht="28.5" customHeight="1" x14ac:dyDescent="0.2">
      <c r="A21" s="22">
        <v>9</v>
      </c>
      <c r="B21" s="23"/>
      <c r="C21" s="52"/>
      <c r="D21" s="53"/>
      <c r="E21" s="53"/>
      <c r="F21" s="54"/>
      <c r="G21" s="55"/>
      <c r="H21" s="56"/>
      <c r="I21" s="52"/>
      <c r="J21" s="53"/>
      <c r="K21" s="54"/>
      <c r="L21" s="55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24"/>
      <c r="AE21" s="28"/>
      <c r="AF21" s="28"/>
      <c r="AG21" s="28"/>
      <c r="AH21" s="28"/>
      <c r="AI21" s="28"/>
      <c r="AJ21" s="28"/>
      <c r="AK21" s="28" t="s">
        <v>17</v>
      </c>
      <c r="AL21" s="28"/>
      <c r="AM21" s="28"/>
      <c r="AN21" s="28"/>
      <c r="AO21" s="28"/>
      <c r="AP21" s="28">
        <v>9</v>
      </c>
      <c r="AQ21" s="28"/>
      <c r="AR21" s="28"/>
    </row>
    <row r="22" spans="1:44" ht="28.5" customHeight="1" x14ac:dyDescent="0.2">
      <c r="A22" s="22">
        <v>10</v>
      </c>
      <c r="B22" s="23"/>
      <c r="C22" s="52"/>
      <c r="D22" s="53"/>
      <c r="E22" s="53"/>
      <c r="F22" s="54"/>
      <c r="G22" s="55"/>
      <c r="H22" s="56"/>
      <c r="I22" s="52"/>
      <c r="J22" s="53"/>
      <c r="K22" s="54"/>
      <c r="L22" s="55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1"/>
      <c r="AA22" s="24"/>
      <c r="AE22" s="28"/>
      <c r="AF22" s="28"/>
      <c r="AG22" s="28"/>
      <c r="AH22" s="28"/>
      <c r="AI22" s="28"/>
      <c r="AJ22" s="28"/>
      <c r="AK22" s="28" t="s">
        <v>18</v>
      </c>
      <c r="AL22" s="28"/>
      <c r="AM22" s="28"/>
      <c r="AN22" s="28"/>
      <c r="AO22" s="28"/>
      <c r="AP22" s="28">
        <v>10</v>
      </c>
      <c r="AQ22" s="28"/>
      <c r="AR22" s="28"/>
    </row>
    <row r="23" spans="1:44" ht="28.5" customHeight="1" x14ac:dyDescent="0.2">
      <c r="A23" s="22">
        <v>11</v>
      </c>
      <c r="B23" s="23"/>
      <c r="C23" s="52"/>
      <c r="D23" s="53"/>
      <c r="E23" s="53"/>
      <c r="F23" s="54"/>
      <c r="G23" s="55"/>
      <c r="H23" s="56"/>
      <c r="I23" s="52"/>
      <c r="J23" s="53"/>
      <c r="K23" s="54"/>
      <c r="L23" s="55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1"/>
      <c r="AA23" s="24"/>
      <c r="AE23" s="28"/>
      <c r="AF23" s="28"/>
      <c r="AG23" s="28"/>
      <c r="AH23" s="28"/>
      <c r="AI23" s="28"/>
      <c r="AJ23" s="28"/>
      <c r="AK23" s="28" t="s">
        <v>19</v>
      </c>
      <c r="AL23" s="28"/>
      <c r="AM23" s="28"/>
      <c r="AN23" s="28"/>
      <c r="AO23" s="28"/>
      <c r="AP23" s="28">
        <v>11</v>
      </c>
      <c r="AQ23" s="28"/>
      <c r="AR23" s="28"/>
    </row>
    <row r="24" spans="1:44" ht="28.5" customHeight="1" x14ac:dyDescent="0.2">
      <c r="A24" s="22">
        <v>12</v>
      </c>
      <c r="B24" s="23"/>
      <c r="C24" s="52"/>
      <c r="D24" s="53"/>
      <c r="E24" s="53"/>
      <c r="F24" s="54"/>
      <c r="G24" s="55"/>
      <c r="H24" s="56"/>
      <c r="I24" s="52"/>
      <c r="J24" s="53"/>
      <c r="K24" s="54"/>
      <c r="L24" s="55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1"/>
      <c r="AA24" s="24"/>
      <c r="AE24" s="28"/>
      <c r="AF24" s="28"/>
      <c r="AG24" s="28"/>
      <c r="AH24" s="28"/>
      <c r="AI24" s="28"/>
      <c r="AJ24" s="28"/>
      <c r="AK24" s="28" t="s">
        <v>20</v>
      </c>
      <c r="AL24" s="28"/>
      <c r="AM24" s="28"/>
      <c r="AN24" s="28"/>
      <c r="AO24" s="28"/>
      <c r="AP24" s="28">
        <v>12</v>
      </c>
      <c r="AQ24" s="28"/>
      <c r="AR24" s="28"/>
    </row>
    <row r="25" spans="1:44" ht="28.5" customHeight="1" x14ac:dyDescent="0.2">
      <c r="A25" s="22">
        <v>13</v>
      </c>
      <c r="B25" s="23"/>
      <c r="C25" s="52"/>
      <c r="D25" s="53"/>
      <c r="E25" s="53"/>
      <c r="F25" s="54"/>
      <c r="G25" s="55"/>
      <c r="H25" s="56"/>
      <c r="I25" s="52"/>
      <c r="J25" s="53"/>
      <c r="K25" s="54"/>
      <c r="L25" s="55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  <c r="AA25" s="24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>
        <v>13</v>
      </c>
      <c r="AQ25" s="28"/>
      <c r="AR25" s="28"/>
    </row>
    <row r="26" spans="1:44" ht="28.5" customHeight="1" x14ac:dyDescent="0.2">
      <c r="A26" s="22">
        <v>14</v>
      </c>
      <c r="B26" s="23"/>
      <c r="C26" s="52"/>
      <c r="D26" s="53"/>
      <c r="E26" s="53"/>
      <c r="F26" s="54"/>
      <c r="G26" s="55"/>
      <c r="H26" s="56"/>
      <c r="I26" s="52"/>
      <c r="J26" s="53"/>
      <c r="K26" s="54"/>
      <c r="L26" s="55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1"/>
      <c r="AA26" s="24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>
        <v>14</v>
      </c>
      <c r="AQ26" s="28"/>
      <c r="AR26" s="28"/>
    </row>
    <row r="27" spans="1:44" ht="28.5" customHeight="1" x14ac:dyDescent="0.2">
      <c r="A27" s="22">
        <v>15</v>
      </c>
      <c r="B27" s="23"/>
      <c r="C27" s="52"/>
      <c r="D27" s="53"/>
      <c r="E27" s="53"/>
      <c r="F27" s="54"/>
      <c r="G27" s="55"/>
      <c r="H27" s="56"/>
      <c r="I27" s="52"/>
      <c r="J27" s="53"/>
      <c r="K27" s="54"/>
      <c r="L27" s="55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1"/>
      <c r="AA27" s="24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>
        <v>15</v>
      </c>
      <c r="AQ27" s="28"/>
      <c r="AR27" s="28"/>
    </row>
    <row r="28" spans="1:44" ht="28.5" customHeight="1" x14ac:dyDescent="0.2">
      <c r="A28" s="22">
        <v>16</v>
      </c>
      <c r="B28" s="23"/>
      <c r="C28" s="52"/>
      <c r="D28" s="53"/>
      <c r="E28" s="53"/>
      <c r="F28" s="54"/>
      <c r="G28" s="55"/>
      <c r="H28" s="56"/>
      <c r="I28" s="52"/>
      <c r="J28" s="53"/>
      <c r="K28" s="54"/>
      <c r="L28" s="55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  <c r="AA28" s="24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>
        <v>16</v>
      </c>
      <c r="AQ28" s="28"/>
      <c r="AR28" s="28"/>
    </row>
    <row r="29" spans="1:44" ht="28.5" customHeight="1" x14ac:dyDescent="0.2">
      <c r="A29" s="22">
        <v>17</v>
      </c>
      <c r="B29" s="23"/>
      <c r="C29" s="52"/>
      <c r="D29" s="53"/>
      <c r="E29" s="53"/>
      <c r="F29" s="54"/>
      <c r="G29" s="55"/>
      <c r="H29" s="56"/>
      <c r="I29" s="52"/>
      <c r="J29" s="53"/>
      <c r="K29" s="54"/>
      <c r="L29" s="55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1"/>
      <c r="AA29" s="24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>
        <v>17</v>
      </c>
      <c r="AQ29" s="28"/>
      <c r="AR29" s="28"/>
    </row>
    <row r="30" spans="1:44" ht="28.5" customHeight="1" x14ac:dyDescent="0.2">
      <c r="A30" s="22">
        <v>18</v>
      </c>
      <c r="B30" s="23"/>
      <c r="C30" s="52"/>
      <c r="D30" s="53"/>
      <c r="E30" s="53"/>
      <c r="F30" s="54"/>
      <c r="G30" s="55"/>
      <c r="H30" s="56"/>
      <c r="I30" s="52"/>
      <c r="J30" s="53"/>
      <c r="K30" s="54"/>
      <c r="L30" s="55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1"/>
      <c r="AA30" s="24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>
        <v>18</v>
      </c>
      <c r="AQ30" s="28"/>
      <c r="AR30" s="28"/>
    </row>
    <row r="31" spans="1:44" ht="28.5" customHeight="1" x14ac:dyDescent="0.2">
      <c r="A31" s="22">
        <v>19</v>
      </c>
      <c r="B31" s="23"/>
      <c r="C31" s="52"/>
      <c r="D31" s="53"/>
      <c r="E31" s="53"/>
      <c r="F31" s="54"/>
      <c r="G31" s="55"/>
      <c r="H31" s="56"/>
      <c r="I31" s="52"/>
      <c r="J31" s="53"/>
      <c r="K31" s="54"/>
      <c r="L31" s="55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1"/>
      <c r="AA31" s="24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>
        <v>19</v>
      </c>
      <c r="AQ31" s="28"/>
      <c r="AR31" s="28"/>
    </row>
    <row r="32" spans="1:44" ht="28.5" customHeight="1" x14ac:dyDescent="0.2">
      <c r="A32" s="22">
        <v>20</v>
      </c>
      <c r="B32" s="23"/>
      <c r="C32" s="52"/>
      <c r="D32" s="53"/>
      <c r="E32" s="53"/>
      <c r="F32" s="54"/>
      <c r="G32" s="55"/>
      <c r="H32" s="56"/>
      <c r="I32" s="52"/>
      <c r="J32" s="53"/>
      <c r="K32" s="54"/>
      <c r="L32" s="55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1"/>
      <c r="AA32" s="24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>
        <v>20</v>
      </c>
      <c r="AQ32" s="28"/>
      <c r="AR32" s="28"/>
    </row>
    <row r="33" spans="1:44" ht="28.5" customHeight="1" x14ac:dyDescent="0.2">
      <c r="A33" s="25">
        <v>21</v>
      </c>
      <c r="B33" s="26"/>
      <c r="C33" s="84"/>
      <c r="D33" s="85"/>
      <c r="E33" s="85"/>
      <c r="F33" s="86"/>
      <c r="G33" s="87"/>
      <c r="H33" s="88"/>
      <c r="I33" s="84"/>
      <c r="J33" s="85"/>
      <c r="K33" s="86"/>
      <c r="L33" s="87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90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>
        <v>21</v>
      </c>
      <c r="AQ33" s="28"/>
      <c r="AR33" s="28"/>
    </row>
    <row r="34" spans="1:44" ht="28.5" customHeight="1" x14ac:dyDescent="0.2">
      <c r="A34" s="25">
        <v>22</v>
      </c>
      <c r="B34" s="26"/>
      <c r="C34" s="84"/>
      <c r="D34" s="85"/>
      <c r="E34" s="85"/>
      <c r="F34" s="86"/>
      <c r="G34" s="87"/>
      <c r="H34" s="88"/>
      <c r="I34" s="84"/>
      <c r="J34" s="85"/>
      <c r="K34" s="86"/>
      <c r="L34" s="87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>
        <v>22</v>
      </c>
      <c r="AQ34" s="28"/>
      <c r="AR34" s="28"/>
    </row>
    <row r="35" spans="1:44" ht="28.5" customHeight="1" x14ac:dyDescent="0.2">
      <c r="A35" s="25">
        <v>23</v>
      </c>
      <c r="B35" s="26"/>
      <c r="C35" s="84"/>
      <c r="D35" s="85"/>
      <c r="E35" s="85"/>
      <c r="F35" s="86"/>
      <c r="G35" s="87"/>
      <c r="H35" s="88"/>
      <c r="I35" s="84"/>
      <c r="J35" s="85"/>
      <c r="K35" s="86"/>
      <c r="L35" s="87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>
        <v>23</v>
      </c>
      <c r="AQ35" s="28"/>
      <c r="AR35" s="28"/>
    </row>
    <row r="36" spans="1:44" ht="28.5" customHeight="1" x14ac:dyDescent="0.2">
      <c r="A36" s="25">
        <v>24</v>
      </c>
      <c r="B36" s="26"/>
      <c r="C36" s="84"/>
      <c r="D36" s="85"/>
      <c r="E36" s="85"/>
      <c r="F36" s="86"/>
      <c r="G36" s="87"/>
      <c r="H36" s="88"/>
      <c r="I36" s="84"/>
      <c r="J36" s="85"/>
      <c r="K36" s="86"/>
      <c r="L36" s="87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90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>
        <v>24</v>
      </c>
      <c r="AQ36" s="28"/>
      <c r="AR36" s="28"/>
    </row>
    <row r="37" spans="1:44" ht="28.5" customHeight="1" x14ac:dyDescent="0.2">
      <c r="A37" s="25">
        <v>25</v>
      </c>
      <c r="B37" s="26"/>
      <c r="C37" s="84"/>
      <c r="D37" s="85"/>
      <c r="E37" s="85"/>
      <c r="F37" s="86"/>
      <c r="G37" s="87"/>
      <c r="H37" s="88"/>
      <c r="I37" s="84"/>
      <c r="J37" s="85"/>
      <c r="K37" s="86"/>
      <c r="L37" s="87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90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>
        <v>25</v>
      </c>
      <c r="AQ37" s="28"/>
      <c r="AR37" s="28"/>
    </row>
    <row r="38" spans="1:44" ht="28.5" customHeight="1" x14ac:dyDescent="0.2">
      <c r="A38" s="25">
        <v>26</v>
      </c>
      <c r="B38" s="26"/>
      <c r="C38" s="84"/>
      <c r="D38" s="85"/>
      <c r="E38" s="85"/>
      <c r="F38" s="86"/>
      <c r="G38" s="87"/>
      <c r="H38" s="88"/>
      <c r="I38" s="84"/>
      <c r="J38" s="85"/>
      <c r="K38" s="86"/>
      <c r="L38" s="87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90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>
        <v>26</v>
      </c>
      <c r="AQ38" s="28"/>
      <c r="AR38" s="28"/>
    </row>
    <row r="39" spans="1:44" ht="28.5" customHeight="1" x14ac:dyDescent="0.2">
      <c r="A39" s="25">
        <v>27</v>
      </c>
      <c r="B39" s="26"/>
      <c r="C39" s="84"/>
      <c r="D39" s="85"/>
      <c r="E39" s="85"/>
      <c r="F39" s="86"/>
      <c r="G39" s="87"/>
      <c r="H39" s="88"/>
      <c r="I39" s="84"/>
      <c r="J39" s="85"/>
      <c r="K39" s="86"/>
      <c r="L39" s="87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90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>
        <v>27</v>
      </c>
      <c r="AQ39" s="28"/>
      <c r="AR39" s="28"/>
    </row>
    <row r="40" spans="1:44" ht="28.5" customHeight="1" x14ac:dyDescent="0.2">
      <c r="A40" s="25">
        <v>28</v>
      </c>
      <c r="B40" s="26"/>
      <c r="C40" s="84"/>
      <c r="D40" s="85"/>
      <c r="E40" s="85"/>
      <c r="F40" s="86"/>
      <c r="G40" s="87"/>
      <c r="H40" s="88"/>
      <c r="I40" s="84"/>
      <c r="J40" s="85"/>
      <c r="K40" s="86"/>
      <c r="L40" s="87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90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>
        <v>28</v>
      </c>
      <c r="AQ40" s="28"/>
      <c r="AR40" s="28"/>
    </row>
    <row r="41" spans="1:44" ht="28.5" customHeight="1" x14ac:dyDescent="0.2">
      <c r="A41" s="25">
        <v>29</v>
      </c>
      <c r="B41" s="26"/>
      <c r="C41" s="84"/>
      <c r="D41" s="85"/>
      <c r="E41" s="85"/>
      <c r="F41" s="86"/>
      <c r="G41" s="87"/>
      <c r="H41" s="88"/>
      <c r="I41" s="84"/>
      <c r="J41" s="85"/>
      <c r="K41" s="86"/>
      <c r="L41" s="87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90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>
        <v>29</v>
      </c>
      <c r="AQ41" s="28"/>
      <c r="AR41" s="28"/>
    </row>
    <row r="42" spans="1:44" ht="28.5" customHeight="1" x14ac:dyDescent="0.2">
      <c r="A42" s="25">
        <v>30</v>
      </c>
      <c r="B42" s="26"/>
      <c r="C42" s="84"/>
      <c r="D42" s="85"/>
      <c r="E42" s="85"/>
      <c r="F42" s="86"/>
      <c r="G42" s="87"/>
      <c r="H42" s="88"/>
      <c r="I42" s="84"/>
      <c r="J42" s="85"/>
      <c r="K42" s="86"/>
      <c r="L42" s="87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>
        <v>30</v>
      </c>
      <c r="AQ42" s="28"/>
      <c r="AR42" s="28"/>
    </row>
    <row r="43" spans="1:44" ht="28.5" customHeight="1" x14ac:dyDescent="0.2">
      <c r="A43" s="25">
        <v>31</v>
      </c>
      <c r="B43" s="26"/>
      <c r="C43" s="84"/>
      <c r="D43" s="85"/>
      <c r="E43" s="85"/>
      <c r="F43" s="86"/>
      <c r="G43" s="87"/>
      <c r="H43" s="88"/>
      <c r="I43" s="84"/>
      <c r="J43" s="85"/>
      <c r="K43" s="86"/>
      <c r="L43" s="87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90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>
        <v>31</v>
      </c>
      <c r="AQ43" s="28"/>
      <c r="AR43" s="28"/>
    </row>
    <row r="44" spans="1:44" ht="28.5" customHeight="1" x14ac:dyDescent="0.2">
      <c r="A44" s="25">
        <v>32</v>
      </c>
      <c r="B44" s="26"/>
      <c r="C44" s="84"/>
      <c r="D44" s="85"/>
      <c r="E44" s="85"/>
      <c r="F44" s="86"/>
      <c r="G44" s="87"/>
      <c r="H44" s="88"/>
      <c r="I44" s="84"/>
      <c r="J44" s="85"/>
      <c r="K44" s="86"/>
      <c r="L44" s="87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90"/>
    </row>
    <row r="45" spans="1:44" ht="28.5" customHeight="1" x14ac:dyDescent="0.2">
      <c r="A45" s="25">
        <v>33</v>
      </c>
      <c r="B45" s="26"/>
      <c r="C45" s="84"/>
      <c r="D45" s="85"/>
      <c r="E45" s="85"/>
      <c r="F45" s="86"/>
      <c r="G45" s="87"/>
      <c r="H45" s="88"/>
      <c r="I45" s="84"/>
      <c r="J45" s="85"/>
      <c r="K45" s="86"/>
      <c r="L45" s="87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0"/>
    </row>
    <row r="46" spans="1:44" ht="28.5" customHeight="1" x14ac:dyDescent="0.2">
      <c r="A46" s="25">
        <v>34</v>
      </c>
      <c r="B46" s="26"/>
      <c r="C46" s="84"/>
      <c r="D46" s="85"/>
      <c r="E46" s="85"/>
      <c r="F46" s="86"/>
      <c r="G46" s="87"/>
      <c r="H46" s="88"/>
      <c r="I46" s="84"/>
      <c r="J46" s="85"/>
      <c r="K46" s="86"/>
      <c r="L46" s="87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90"/>
    </row>
    <row r="47" spans="1:44" ht="28.5" customHeight="1" x14ac:dyDescent="0.2">
      <c r="A47" s="25">
        <v>35</v>
      </c>
      <c r="B47" s="26"/>
      <c r="C47" s="84"/>
      <c r="D47" s="85"/>
      <c r="E47" s="85"/>
      <c r="F47" s="86"/>
      <c r="G47" s="87"/>
      <c r="H47" s="88"/>
      <c r="I47" s="84"/>
      <c r="J47" s="85"/>
      <c r="K47" s="86"/>
      <c r="L47" s="87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90"/>
    </row>
    <row r="48" spans="1:44" ht="28.5" customHeight="1" x14ac:dyDescent="0.2">
      <c r="A48" s="25">
        <v>36</v>
      </c>
      <c r="B48" s="26"/>
      <c r="C48" s="84"/>
      <c r="D48" s="85"/>
      <c r="E48" s="85"/>
      <c r="F48" s="86"/>
      <c r="G48" s="87"/>
      <c r="H48" s="88"/>
      <c r="I48" s="84"/>
      <c r="J48" s="85"/>
      <c r="K48" s="86"/>
      <c r="L48" s="87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90"/>
    </row>
    <row r="49" spans="1:26" ht="28.5" customHeight="1" x14ac:dyDescent="0.2">
      <c r="A49" s="25">
        <v>37</v>
      </c>
      <c r="B49" s="26"/>
      <c r="C49" s="84"/>
      <c r="D49" s="85"/>
      <c r="E49" s="85"/>
      <c r="F49" s="86"/>
      <c r="G49" s="87"/>
      <c r="H49" s="88"/>
      <c r="I49" s="84"/>
      <c r="J49" s="85"/>
      <c r="K49" s="86"/>
      <c r="L49" s="87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90"/>
    </row>
    <row r="50" spans="1:26" ht="28.5" customHeight="1" x14ac:dyDescent="0.2">
      <c r="A50" s="25">
        <v>38</v>
      </c>
      <c r="B50" s="26"/>
      <c r="C50" s="84"/>
      <c r="D50" s="85"/>
      <c r="E50" s="85"/>
      <c r="F50" s="86"/>
      <c r="G50" s="87"/>
      <c r="H50" s="88"/>
      <c r="I50" s="84"/>
      <c r="J50" s="85"/>
      <c r="K50" s="86"/>
      <c r="L50" s="87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90"/>
    </row>
    <row r="51" spans="1:26" ht="28.5" customHeight="1" x14ac:dyDescent="0.2">
      <c r="A51" s="25">
        <v>39</v>
      </c>
      <c r="B51" s="26"/>
      <c r="C51" s="84"/>
      <c r="D51" s="85"/>
      <c r="E51" s="85"/>
      <c r="F51" s="86"/>
      <c r="G51" s="87"/>
      <c r="H51" s="88"/>
      <c r="I51" s="84"/>
      <c r="J51" s="85"/>
      <c r="K51" s="86"/>
      <c r="L51" s="87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90"/>
    </row>
    <row r="52" spans="1:26" ht="28.5" customHeight="1" x14ac:dyDescent="0.2">
      <c r="A52" s="25">
        <v>40</v>
      </c>
      <c r="B52" s="26"/>
      <c r="C52" s="84"/>
      <c r="D52" s="85"/>
      <c r="E52" s="85"/>
      <c r="F52" s="86"/>
      <c r="G52" s="87"/>
      <c r="H52" s="88"/>
      <c r="I52" s="84"/>
      <c r="J52" s="85"/>
      <c r="K52" s="86"/>
      <c r="L52" s="87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90"/>
    </row>
    <row r="53" spans="1:26" ht="28.5" customHeight="1" x14ac:dyDescent="0.2">
      <c r="A53" s="25">
        <v>41</v>
      </c>
      <c r="B53" s="26"/>
      <c r="C53" s="84"/>
      <c r="D53" s="85"/>
      <c r="E53" s="85"/>
      <c r="F53" s="86"/>
      <c r="G53" s="87"/>
      <c r="H53" s="88"/>
      <c r="I53" s="84"/>
      <c r="J53" s="85"/>
      <c r="K53" s="86"/>
      <c r="L53" s="87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90"/>
    </row>
    <row r="54" spans="1:26" ht="28.5" customHeight="1" x14ac:dyDescent="0.2">
      <c r="A54" s="25">
        <v>42</v>
      </c>
      <c r="B54" s="26"/>
      <c r="C54" s="84"/>
      <c r="D54" s="85"/>
      <c r="E54" s="85"/>
      <c r="F54" s="86"/>
      <c r="G54" s="87"/>
      <c r="H54" s="88"/>
      <c r="I54" s="84"/>
      <c r="J54" s="85"/>
      <c r="K54" s="86"/>
      <c r="L54" s="87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90"/>
    </row>
    <row r="55" spans="1:26" ht="28.5" customHeight="1" x14ac:dyDescent="0.2">
      <c r="A55" s="25">
        <v>43</v>
      </c>
      <c r="B55" s="26"/>
      <c r="C55" s="84"/>
      <c r="D55" s="85"/>
      <c r="E55" s="85"/>
      <c r="F55" s="86"/>
      <c r="G55" s="87"/>
      <c r="H55" s="88"/>
      <c r="I55" s="84"/>
      <c r="J55" s="85"/>
      <c r="K55" s="86"/>
      <c r="L55" s="87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0"/>
    </row>
    <row r="56" spans="1:26" ht="28.5" customHeight="1" x14ac:dyDescent="0.2">
      <c r="A56" s="25">
        <v>44</v>
      </c>
      <c r="B56" s="26"/>
      <c r="C56" s="84"/>
      <c r="D56" s="85"/>
      <c r="E56" s="85"/>
      <c r="F56" s="86"/>
      <c r="G56" s="87"/>
      <c r="H56" s="88"/>
      <c r="I56" s="84"/>
      <c r="J56" s="85"/>
      <c r="K56" s="86"/>
      <c r="L56" s="87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90"/>
    </row>
    <row r="57" spans="1:26" ht="28.5" customHeight="1" x14ac:dyDescent="0.2">
      <c r="A57" s="25">
        <v>45</v>
      </c>
      <c r="B57" s="26"/>
      <c r="C57" s="84"/>
      <c r="D57" s="85"/>
      <c r="E57" s="85"/>
      <c r="F57" s="86"/>
      <c r="G57" s="87"/>
      <c r="H57" s="88"/>
      <c r="I57" s="84"/>
      <c r="J57" s="85"/>
      <c r="K57" s="86"/>
      <c r="L57" s="87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90"/>
    </row>
    <row r="58" spans="1:26" ht="28.5" customHeight="1" x14ac:dyDescent="0.2">
      <c r="A58" s="25">
        <v>46</v>
      </c>
      <c r="B58" s="26"/>
      <c r="C58" s="84"/>
      <c r="D58" s="85"/>
      <c r="E58" s="85"/>
      <c r="F58" s="86"/>
      <c r="G58" s="87"/>
      <c r="H58" s="88"/>
      <c r="I58" s="84"/>
      <c r="J58" s="85"/>
      <c r="K58" s="86"/>
      <c r="L58" s="87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90"/>
    </row>
    <row r="59" spans="1:26" ht="28.5" customHeight="1" x14ac:dyDescent="0.2">
      <c r="A59" s="25">
        <v>47</v>
      </c>
      <c r="B59" s="26"/>
      <c r="C59" s="84"/>
      <c r="D59" s="85"/>
      <c r="E59" s="85"/>
      <c r="F59" s="86"/>
      <c r="G59" s="87"/>
      <c r="H59" s="88"/>
      <c r="I59" s="84"/>
      <c r="J59" s="85"/>
      <c r="K59" s="86"/>
      <c r="L59" s="87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0"/>
    </row>
    <row r="60" spans="1:26" ht="28.5" customHeight="1" x14ac:dyDescent="0.2">
      <c r="A60" s="25">
        <v>48</v>
      </c>
      <c r="B60" s="26"/>
      <c r="C60" s="84"/>
      <c r="D60" s="85"/>
      <c r="E60" s="85"/>
      <c r="F60" s="86"/>
      <c r="G60" s="87"/>
      <c r="H60" s="88"/>
      <c r="I60" s="84"/>
      <c r="J60" s="85"/>
      <c r="K60" s="86"/>
      <c r="L60" s="87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90"/>
    </row>
    <row r="61" spans="1:26" ht="28.5" customHeight="1" x14ac:dyDescent="0.2">
      <c r="A61" s="25">
        <v>49</v>
      </c>
      <c r="B61" s="26"/>
      <c r="C61" s="84"/>
      <c r="D61" s="85"/>
      <c r="E61" s="85"/>
      <c r="F61" s="86"/>
      <c r="G61" s="87"/>
      <c r="H61" s="88"/>
      <c r="I61" s="84"/>
      <c r="J61" s="85"/>
      <c r="K61" s="86"/>
      <c r="L61" s="87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90"/>
    </row>
    <row r="62" spans="1:26" ht="28.5" customHeight="1" x14ac:dyDescent="0.2">
      <c r="A62" s="25">
        <v>50</v>
      </c>
      <c r="B62" s="26"/>
      <c r="C62" s="84"/>
      <c r="D62" s="85"/>
      <c r="E62" s="85"/>
      <c r="F62" s="86"/>
      <c r="G62" s="87"/>
      <c r="H62" s="88"/>
      <c r="I62" s="84"/>
      <c r="J62" s="85"/>
      <c r="K62" s="86"/>
      <c r="L62" s="87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90"/>
    </row>
    <row r="63" spans="1:26" ht="28.5" customHeight="1" x14ac:dyDescent="0.2">
      <c r="A63" s="25">
        <v>51</v>
      </c>
      <c r="B63" s="26"/>
      <c r="C63" s="84"/>
      <c r="D63" s="85"/>
      <c r="E63" s="85"/>
      <c r="F63" s="86"/>
      <c r="G63" s="87"/>
      <c r="H63" s="88"/>
      <c r="I63" s="84"/>
      <c r="J63" s="85"/>
      <c r="K63" s="86"/>
      <c r="L63" s="87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90"/>
    </row>
    <row r="64" spans="1:26" ht="28.5" customHeight="1" x14ac:dyDescent="0.2">
      <c r="A64" s="25">
        <v>52</v>
      </c>
      <c r="B64" s="26"/>
      <c r="C64" s="84"/>
      <c r="D64" s="85"/>
      <c r="E64" s="85"/>
      <c r="F64" s="86"/>
      <c r="G64" s="87"/>
      <c r="H64" s="88"/>
      <c r="I64" s="84"/>
      <c r="J64" s="85"/>
      <c r="K64" s="86"/>
      <c r="L64" s="87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90"/>
    </row>
    <row r="65" spans="1:26" ht="28.5" customHeight="1" x14ac:dyDescent="0.2">
      <c r="A65" s="25">
        <v>53</v>
      </c>
      <c r="B65" s="26"/>
      <c r="C65" s="84"/>
      <c r="D65" s="85"/>
      <c r="E65" s="85"/>
      <c r="F65" s="86"/>
      <c r="G65" s="87"/>
      <c r="H65" s="88"/>
      <c r="I65" s="84"/>
      <c r="J65" s="85"/>
      <c r="K65" s="86"/>
      <c r="L65" s="87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90"/>
    </row>
    <row r="66" spans="1:26" ht="28.5" customHeight="1" x14ac:dyDescent="0.2">
      <c r="A66" s="25">
        <v>54</v>
      </c>
      <c r="B66" s="26"/>
      <c r="C66" s="84"/>
      <c r="D66" s="85"/>
      <c r="E66" s="85"/>
      <c r="F66" s="86"/>
      <c r="G66" s="87"/>
      <c r="H66" s="88"/>
      <c r="I66" s="84"/>
      <c r="J66" s="85"/>
      <c r="K66" s="86"/>
      <c r="L66" s="87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90"/>
    </row>
    <row r="67" spans="1:26" ht="28.5" customHeight="1" x14ac:dyDescent="0.2">
      <c r="A67" s="25">
        <v>55</v>
      </c>
      <c r="B67" s="26"/>
      <c r="C67" s="84"/>
      <c r="D67" s="85"/>
      <c r="E67" s="85"/>
      <c r="F67" s="86"/>
      <c r="G67" s="87"/>
      <c r="H67" s="88"/>
      <c r="I67" s="84"/>
      <c r="J67" s="85"/>
      <c r="K67" s="86"/>
      <c r="L67" s="87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90"/>
    </row>
    <row r="68" spans="1:26" ht="28.5" customHeight="1" x14ac:dyDescent="0.2">
      <c r="A68" s="25">
        <v>56</v>
      </c>
      <c r="B68" s="26"/>
      <c r="C68" s="84"/>
      <c r="D68" s="85"/>
      <c r="E68" s="85"/>
      <c r="F68" s="86"/>
      <c r="G68" s="87"/>
      <c r="H68" s="88"/>
      <c r="I68" s="84"/>
      <c r="J68" s="85"/>
      <c r="K68" s="86"/>
      <c r="L68" s="87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90"/>
    </row>
    <row r="69" spans="1:26" ht="28.5" customHeight="1" x14ac:dyDescent="0.2">
      <c r="A69" s="25">
        <v>57</v>
      </c>
      <c r="B69" s="26"/>
      <c r="C69" s="84"/>
      <c r="D69" s="85"/>
      <c r="E69" s="85"/>
      <c r="F69" s="86"/>
      <c r="G69" s="87"/>
      <c r="H69" s="88"/>
      <c r="I69" s="84"/>
      <c r="J69" s="85"/>
      <c r="K69" s="86"/>
      <c r="L69" s="87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90"/>
    </row>
    <row r="70" spans="1:26" ht="28.5" customHeight="1" x14ac:dyDescent="0.2">
      <c r="A70" s="25">
        <v>58</v>
      </c>
      <c r="B70" s="26"/>
      <c r="C70" s="84"/>
      <c r="D70" s="85"/>
      <c r="E70" s="85"/>
      <c r="F70" s="86"/>
      <c r="G70" s="87"/>
      <c r="H70" s="88"/>
      <c r="I70" s="84"/>
      <c r="J70" s="85"/>
      <c r="K70" s="86"/>
      <c r="L70" s="87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90"/>
    </row>
    <row r="71" spans="1:26" ht="28.5" customHeight="1" x14ac:dyDescent="0.2">
      <c r="A71" s="25">
        <v>59</v>
      </c>
      <c r="B71" s="26"/>
      <c r="C71" s="84"/>
      <c r="D71" s="85"/>
      <c r="E71" s="85"/>
      <c r="F71" s="86"/>
      <c r="G71" s="87"/>
      <c r="H71" s="88"/>
      <c r="I71" s="84"/>
      <c r="J71" s="85"/>
      <c r="K71" s="86"/>
      <c r="L71" s="87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90"/>
    </row>
    <row r="72" spans="1:26" ht="28.5" customHeight="1" x14ac:dyDescent="0.2">
      <c r="A72" s="25">
        <v>60</v>
      </c>
      <c r="B72" s="26"/>
      <c r="C72" s="84"/>
      <c r="D72" s="85"/>
      <c r="E72" s="85"/>
      <c r="F72" s="86"/>
      <c r="G72" s="87"/>
      <c r="H72" s="88"/>
      <c r="I72" s="84"/>
      <c r="J72" s="85"/>
      <c r="K72" s="86"/>
      <c r="L72" s="87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90"/>
    </row>
    <row r="73" spans="1:26" ht="28.5" customHeight="1" x14ac:dyDescent="0.2">
      <c r="A73" s="25">
        <v>61</v>
      </c>
      <c r="B73" s="26"/>
      <c r="C73" s="84"/>
      <c r="D73" s="85"/>
      <c r="E73" s="85"/>
      <c r="F73" s="86"/>
      <c r="G73" s="87"/>
      <c r="H73" s="88"/>
      <c r="I73" s="84"/>
      <c r="J73" s="85"/>
      <c r="K73" s="86"/>
      <c r="L73" s="87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0"/>
    </row>
    <row r="74" spans="1:26" ht="28.5" customHeight="1" x14ac:dyDescent="0.2">
      <c r="A74" s="25">
        <v>62</v>
      </c>
      <c r="B74" s="26"/>
      <c r="C74" s="84"/>
      <c r="D74" s="85"/>
      <c r="E74" s="85"/>
      <c r="F74" s="86"/>
      <c r="G74" s="87"/>
      <c r="H74" s="88"/>
      <c r="I74" s="84"/>
      <c r="J74" s="85"/>
      <c r="K74" s="86"/>
      <c r="L74" s="87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90"/>
    </row>
    <row r="75" spans="1:26" ht="28.5" customHeight="1" x14ac:dyDescent="0.2">
      <c r="A75" s="25">
        <v>63</v>
      </c>
      <c r="B75" s="26"/>
      <c r="C75" s="84"/>
      <c r="D75" s="85"/>
      <c r="E75" s="85"/>
      <c r="F75" s="86"/>
      <c r="G75" s="87"/>
      <c r="H75" s="88"/>
      <c r="I75" s="84"/>
      <c r="J75" s="85"/>
      <c r="K75" s="86"/>
      <c r="L75" s="87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90"/>
    </row>
    <row r="76" spans="1:26" ht="28.5" customHeight="1" x14ac:dyDescent="0.2">
      <c r="A76" s="25">
        <v>64</v>
      </c>
      <c r="B76" s="26"/>
      <c r="C76" s="84"/>
      <c r="D76" s="85"/>
      <c r="E76" s="85"/>
      <c r="F76" s="86"/>
      <c r="G76" s="87"/>
      <c r="H76" s="88"/>
      <c r="I76" s="84"/>
      <c r="J76" s="85"/>
      <c r="K76" s="86"/>
      <c r="L76" s="87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90"/>
    </row>
    <row r="77" spans="1:26" ht="28.5" customHeight="1" x14ac:dyDescent="0.2">
      <c r="A77" s="25">
        <v>65</v>
      </c>
      <c r="B77" s="26"/>
      <c r="C77" s="84"/>
      <c r="D77" s="85"/>
      <c r="E77" s="85"/>
      <c r="F77" s="86"/>
      <c r="G77" s="87"/>
      <c r="H77" s="88"/>
      <c r="I77" s="84"/>
      <c r="J77" s="85"/>
      <c r="K77" s="86"/>
      <c r="L77" s="87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90"/>
    </row>
    <row r="78" spans="1:26" ht="28.5" customHeight="1" x14ac:dyDescent="0.2">
      <c r="A78" s="25">
        <v>66</v>
      </c>
      <c r="B78" s="26"/>
      <c r="C78" s="84"/>
      <c r="D78" s="85"/>
      <c r="E78" s="85"/>
      <c r="F78" s="86"/>
      <c r="G78" s="87"/>
      <c r="H78" s="88"/>
      <c r="I78" s="84"/>
      <c r="J78" s="85"/>
      <c r="K78" s="86"/>
      <c r="L78" s="87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90"/>
    </row>
    <row r="79" spans="1:26" ht="28.5" customHeight="1" x14ac:dyDescent="0.2">
      <c r="A79" s="25">
        <v>67</v>
      </c>
      <c r="B79" s="26"/>
      <c r="C79" s="84"/>
      <c r="D79" s="85"/>
      <c r="E79" s="85"/>
      <c r="F79" s="86"/>
      <c r="G79" s="87"/>
      <c r="H79" s="88"/>
      <c r="I79" s="84"/>
      <c r="J79" s="85"/>
      <c r="K79" s="86"/>
      <c r="L79" s="87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90"/>
    </row>
    <row r="80" spans="1:26" ht="28.5" customHeight="1" x14ac:dyDescent="0.2">
      <c r="A80" s="25">
        <v>68</v>
      </c>
      <c r="B80" s="26"/>
      <c r="C80" s="84"/>
      <c r="D80" s="85"/>
      <c r="E80" s="85"/>
      <c r="F80" s="86"/>
      <c r="G80" s="87"/>
      <c r="H80" s="88"/>
      <c r="I80" s="84"/>
      <c r="J80" s="85"/>
      <c r="K80" s="86"/>
      <c r="L80" s="87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90"/>
    </row>
    <row r="81" spans="1:26" ht="28.5" customHeight="1" x14ac:dyDescent="0.2">
      <c r="A81" s="25">
        <v>69</v>
      </c>
      <c r="B81" s="26"/>
      <c r="C81" s="84"/>
      <c r="D81" s="85"/>
      <c r="E81" s="85"/>
      <c r="F81" s="86"/>
      <c r="G81" s="87"/>
      <c r="H81" s="88"/>
      <c r="I81" s="84"/>
      <c r="J81" s="85"/>
      <c r="K81" s="86"/>
      <c r="L81" s="87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90"/>
    </row>
    <row r="82" spans="1:26" ht="28.5" customHeight="1" x14ac:dyDescent="0.2">
      <c r="A82" s="25">
        <v>70</v>
      </c>
      <c r="B82" s="26"/>
      <c r="C82" s="84"/>
      <c r="D82" s="85"/>
      <c r="E82" s="85"/>
      <c r="F82" s="86"/>
      <c r="G82" s="87"/>
      <c r="H82" s="88"/>
      <c r="I82" s="84"/>
      <c r="J82" s="85"/>
      <c r="K82" s="86"/>
      <c r="L82" s="87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90"/>
    </row>
    <row r="83" spans="1:26" ht="28.5" customHeight="1" x14ac:dyDescent="0.2">
      <c r="A83" s="25">
        <v>71</v>
      </c>
      <c r="B83" s="26"/>
      <c r="C83" s="84"/>
      <c r="D83" s="85"/>
      <c r="E83" s="85"/>
      <c r="F83" s="86"/>
      <c r="G83" s="87"/>
      <c r="H83" s="88"/>
      <c r="I83" s="84"/>
      <c r="J83" s="85"/>
      <c r="K83" s="86"/>
      <c r="L83" s="87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0"/>
    </row>
    <row r="84" spans="1:26" ht="28.5" customHeight="1" x14ac:dyDescent="0.2">
      <c r="A84" s="25">
        <v>72</v>
      </c>
      <c r="B84" s="26"/>
      <c r="C84" s="84"/>
      <c r="D84" s="85"/>
      <c r="E84" s="85"/>
      <c r="F84" s="86"/>
      <c r="G84" s="87"/>
      <c r="H84" s="88"/>
      <c r="I84" s="84"/>
      <c r="J84" s="85"/>
      <c r="K84" s="86"/>
      <c r="L84" s="87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90"/>
    </row>
    <row r="85" spans="1:26" ht="28.5" customHeight="1" x14ac:dyDescent="0.2">
      <c r="A85" s="25">
        <v>73</v>
      </c>
      <c r="B85" s="26"/>
      <c r="C85" s="84"/>
      <c r="D85" s="85"/>
      <c r="E85" s="85"/>
      <c r="F85" s="86"/>
      <c r="G85" s="87"/>
      <c r="H85" s="88"/>
      <c r="I85" s="84"/>
      <c r="J85" s="85"/>
      <c r="K85" s="86"/>
      <c r="L85" s="87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90"/>
    </row>
    <row r="86" spans="1:26" ht="28.5" customHeight="1" x14ac:dyDescent="0.2">
      <c r="A86" s="25">
        <v>74</v>
      </c>
      <c r="B86" s="26"/>
      <c r="C86" s="84"/>
      <c r="D86" s="85"/>
      <c r="E86" s="85"/>
      <c r="F86" s="86"/>
      <c r="G86" s="87"/>
      <c r="H86" s="88"/>
      <c r="I86" s="84"/>
      <c r="J86" s="85"/>
      <c r="K86" s="86"/>
      <c r="L86" s="87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90"/>
    </row>
    <row r="87" spans="1:26" ht="28.5" customHeight="1" x14ac:dyDescent="0.2">
      <c r="A87" s="25">
        <v>75</v>
      </c>
      <c r="B87" s="26"/>
      <c r="C87" s="84"/>
      <c r="D87" s="85"/>
      <c r="E87" s="85"/>
      <c r="F87" s="86"/>
      <c r="G87" s="87"/>
      <c r="H87" s="88"/>
      <c r="I87" s="84"/>
      <c r="J87" s="85"/>
      <c r="K87" s="86"/>
      <c r="L87" s="87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90"/>
    </row>
    <row r="88" spans="1:26" ht="28.5" customHeight="1" x14ac:dyDescent="0.2">
      <c r="A88" s="25">
        <v>76</v>
      </c>
      <c r="B88" s="26"/>
      <c r="C88" s="84"/>
      <c r="D88" s="85"/>
      <c r="E88" s="85"/>
      <c r="F88" s="86"/>
      <c r="G88" s="87"/>
      <c r="H88" s="88"/>
      <c r="I88" s="84"/>
      <c r="J88" s="85"/>
      <c r="K88" s="86"/>
      <c r="L88" s="87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90"/>
    </row>
    <row r="89" spans="1:26" ht="28.5" customHeight="1" x14ac:dyDescent="0.2">
      <c r="A89" s="25">
        <v>77</v>
      </c>
      <c r="B89" s="26"/>
      <c r="C89" s="84"/>
      <c r="D89" s="85"/>
      <c r="E89" s="85"/>
      <c r="F89" s="86"/>
      <c r="G89" s="87"/>
      <c r="H89" s="88"/>
      <c r="I89" s="84"/>
      <c r="J89" s="85"/>
      <c r="K89" s="86"/>
      <c r="L89" s="87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90"/>
    </row>
    <row r="90" spans="1:26" ht="28.5" customHeight="1" x14ac:dyDescent="0.2">
      <c r="A90" s="25">
        <v>78</v>
      </c>
      <c r="B90" s="26"/>
      <c r="C90" s="84"/>
      <c r="D90" s="85"/>
      <c r="E90" s="85"/>
      <c r="F90" s="86"/>
      <c r="G90" s="87"/>
      <c r="H90" s="88"/>
      <c r="I90" s="84"/>
      <c r="J90" s="85"/>
      <c r="K90" s="86"/>
      <c r="L90" s="87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90"/>
    </row>
    <row r="91" spans="1:26" ht="28.5" customHeight="1" x14ac:dyDescent="0.2">
      <c r="A91" s="25">
        <v>79</v>
      </c>
      <c r="B91" s="26"/>
      <c r="C91" s="84"/>
      <c r="D91" s="85"/>
      <c r="E91" s="85"/>
      <c r="F91" s="86"/>
      <c r="G91" s="87"/>
      <c r="H91" s="88"/>
      <c r="I91" s="84"/>
      <c r="J91" s="85"/>
      <c r="K91" s="86"/>
      <c r="L91" s="87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90"/>
    </row>
    <row r="92" spans="1:26" ht="28.5" customHeight="1" x14ac:dyDescent="0.2">
      <c r="A92" s="25">
        <v>80</v>
      </c>
      <c r="B92" s="26"/>
      <c r="C92" s="84"/>
      <c r="D92" s="85"/>
      <c r="E92" s="85"/>
      <c r="F92" s="86"/>
      <c r="G92" s="87"/>
      <c r="H92" s="88"/>
      <c r="I92" s="84"/>
      <c r="J92" s="85"/>
      <c r="K92" s="86"/>
      <c r="L92" s="87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90"/>
    </row>
    <row r="93" spans="1:26" ht="28.5" customHeight="1" x14ac:dyDescent="0.2">
      <c r="A93" s="25">
        <v>81</v>
      </c>
      <c r="B93" s="26"/>
      <c r="C93" s="84"/>
      <c r="D93" s="85"/>
      <c r="E93" s="85"/>
      <c r="F93" s="86"/>
      <c r="G93" s="87"/>
      <c r="H93" s="88"/>
      <c r="I93" s="84"/>
      <c r="J93" s="85"/>
      <c r="K93" s="86"/>
      <c r="L93" s="87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90"/>
    </row>
    <row r="94" spans="1:26" ht="28.5" customHeight="1" x14ac:dyDescent="0.2">
      <c r="A94" s="25">
        <v>82</v>
      </c>
      <c r="B94" s="26"/>
      <c r="C94" s="84"/>
      <c r="D94" s="85"/>
      <c r="E94" s="85"/>
      <c r="F94" s="86"/>
      <c r="G94" s="87"/>
      <c r="H94" s="88"/>
      <c r="I94" s="84"/>
      <c r="J94" s="85"/>
      <c r="K94" s="86"/>
      <c r="L94" s="87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90"/>
    </row>
    <row r="95" spans="1:26" ht="28.5" customHeight="1" x14ac:dyDescent="0.2">
      <c r="A95" s="25">
        <v>83</v>
      </c>
      <c r="B95" s="26"/>
      <c r="C95" s="84"/>
      <c r="D95" s="85"/>
      <c r="E95" s="85"/>
      <c r="F95" s="86"/>
      <c r="G95" s="87"/>
      <c r="H95" s="88"/>
      <c r="I95" s="84"/>
      <c r="J95" s="85"/>
      <c r="K95" s="86"/>
      <c r="L95" s="87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90"/>
    </row>
    <row r="96" spans="1:26" ht="28.5" customHeight="1" x14ac:dyDescent="0.2">
      <c r="A96" s="25">
        <v>84</v>
      </c>
      <c r="B96" s="26"/>
      <c r="C96" s="84"/>
      <c r="D96" s="85"/>
      <c r="E96" s="85"/>
      <c r="F96" s="86"/>
      <c r="G96" s="87"/>
      <c r="H96" s="88"/>
      <c r="I96" s="84"/>
      <c r="J96" s="85"/>
      <c r="K96" s="86"/>
      <c r="L96" s="87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90"/>
    </row>
    <row r="97" spans="1:26" ht="28.5" customHeight="1" x14ac:dyDescent="0.2">
      <c r="A97" s="25">
        <v>85</v>
      </c>
      <c r="B97" s="26"/>
      <c r="C97" s="84"/>
      <c r="D97" s="85"/>
      <c r="E97" s="85"/>
      <c r="F97" s="86"/>
      <c r="G97" s="87"/>
      <c r="H97" s="88"/>
      <c r="I97" s="84"/>
      <c r="J97" s="85"/>
      <c r="K97" s="86"/>
      <c r="L97" s="87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90"/>
    </row>
    <row r="98" spans="1:26" ht="28.5" customHeight="1" x14ac:dyDescent="0.2">
      <c r="A98" s="25">
        <v>86</v>
      </c>
      <c r="B98" s="26"/>
      <c r="C98" s="84"/>
      <c r="D98" s="85"/>
      <c r="E98" s="85"/>
      <c r="F98" s="86"/>
      <c r="G98" s="87"/>
      <c r="H98" s="88"/>
      <c r="I98" s="84"/>
      <c r="J98" s="85"/>
      <c r="K98" s="86"/>
      <c r="L98" s="87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90"/>
    </row>
    <row r="99" spans="1:26" ht="28.5" customHeight="1" x14ac:dyDescent="0.2">
      <c r="A99" s="25">
        <v>87</v>
      </c>
      <c r="B99" s="26"/>
      <c r="C99" s="84"/>
      <c r="D99" s="85"/>
      <c r="E99" s="85"/>
      <c r="F99" s="86"/>
      <c r="G99" s="87"/>
      <c r="H99" s="88"/>
      <c r="I99" s="84"/>
      <c r="J99" s="85"/>
      <c r="K99" s="86"/>
      <c r="L99" s="87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90"/>
    </row>
    <row r="100" spans="1:26" ht="28.5" customHeight="1" x14ac:dyDescent="0.2">
      <c r="A100" s="25">
        <v>88</v>
      </c>
      <c r="B100" s="26"/>
      <c r="C100" s="84"/>
      <c r="D100" s="85"/>
      <c r="E100" s="85"/>
      <c r="F100" s="86"/>
      <c r="G100" s="87"/>
      <c r="H100" s="88"/>
      <c r="I100" s="84"/>
      <c r="J100" s="85"/>
      <c r="K100" s="86"/>
      <c r="L100" s="87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90"/>
    </row>
    <row r="101" spans="1:26" ht="28.5" customHeight="1" x14ac:dyDescent="0.2">
      <c r="A101" s="25">
        <v>89</v>
      </c>
      <c r="B101" s="26"/>
      <c r="C101" s="84"/>
      <c r="D101" s="85"/>
      <c r="E101" s="85"/>
      <c r="F101" s="86"/>
      <c r="G101" s="87"/>
      <c r="H101" s="88"/>
      <c r="I101" s="84"/>
      <c r="J101" s="85"/>
      <c r="K101" s="86"/>
      <c r="L101" s="87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90"/>
    </row>
    <row r="102" spans="1:26" ht="28.5" customHeight="1" x14ac:dyDescent="0.2">
      <c r="A102" s="25">
        <v>90</v>
      </c>
      <c r="B102" s="26"/>
      <c r="C102" s="84"/>
      <c r="D102" s="85"/>
      <c r="E102" s="85"/>
      <c r="F102" s="86"/>
      <c r="G102" s="87"/>
      <c r="H102" s="88"/>
      <c r="I102" s="84"/>
      <c r="J102" s="85"/>
      <c r="K102" s="86"/>
      <c r="L102" s="87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90"/>
    </row>
    <row r="103" spans="1:26" ht="28.5" customHeight="1" x14ac:dyDescent="0.2">
      <c r="A103" s="25">
        <v>91</v>
      </c>
      <c r="B103" s="26"/>
      <c r="C103" s="84"/>
      <c r="D103" s="85"/>
      <c r="E103" s="85"/>
      <c r="F103" s="86"/>
      <c r="G103" s="87"/>
      <c r="H103" s="88"/>
      <c r="I103" s="84"/>
      <c r="J103" s="85"/>
      <c r="K103" s="86"/>
      <c r="L103" s="87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90"/>
    </row>
    <row r="104" spans="1:26" ht="28.5" customHeight="1" x14ac:dyDescent="0.2">
      <c r="A104" s="25">
        <v>92</v>
      </c>
      <c r="B104" s="26"/>
      <c r="C104" s="84"/>
      <c r="D104" s="85"/>
      <c r="E104" s="85"/>
      <c r="F104" s="86"/>
      <c r="G104" s="87"/>
      <c r="H104" s="88"/>
      <c r="I104" s="84"/>
      <c r="J104" s="85"/>
      <c r="K104" s="86"/>
      <c r="L104" s="87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90"/>
    </row>
    <row r="105" spans="1:26" ht="28.5" customHeight="1" x14ac:dyDescent="0.2">
      <c r="A105" s="25">
        <v>93</v>
      </c>
      <c r="B105" s="26"/>
      <c r="C105" s="84"/>
      <c r="D105" s="85"/>
      <c r="E105" s="85"/>
      <c r="F105" s="86"/>
      <c r="G105" s="87"/>
      <c r="H105" s="88"/>
      <c r="I105" s="84"/>
      <c r="J105" s="85"/>
      <c r="K105" s="86"/>
      <c r="L105" s="87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90"/>
    </row>
    <row r="106" spans="1:26" ht="28.5" customHeight="1" x14ac:dyDescent="0.2">
      <c r="A106" s="25">
        <v>94</v>
      </c>
      <c r="B106" s="26"/>
      <c r="C106" s="84"/>
      <c r="D106" s="85"/>
      <c r="E106" s="85"/>
      <c r="F106" s="86"/>
      <c r="G106" s="87"/>
      <c r="H106" s="88"/>
      <c r="I106" s="84"/>
      <c r="J106" s="85"/>
      <c r="K106" s="86"/>
      <c r="L106" s="87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90"/>
    </row>
    <row r="107" spans="1:26" ht="28.5" customHeight="1" x14ac:dyDescent="0.2">
      <c r="A107" s="25">
        <v>95</v>
      </c>
      <c r="B107" s="26"/>
      <c r="C107" s="84"/>
      <c r="D107" s="85"/>
      <c r="E107" s="85"/>
      <c r="F107" s="86"/>
      <c r="G107" s="87"/>
      <c r="H107" s="88"/>
      <c r="I107" s="84"/>
      <c r="J107" s="85"/>
      <c r="K107" s="86"/>
      <c r="L107" s="87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90"/>
    </row>
    <row r="108" spans="1:26" ht="28.5" customHeight="1" x14ac:dyDescent="0.2">
      <c r="A108" s="25">
        <v>96</v>
      </c>
      <c r="B108" s="26"/>
      <c r="C108" s="84"/>
      <c r="D108" s="85"/>
      <c r="E108" s="85"/>
      <c r="F108" s="86"/>
      <c r="G108" s="87"/>
      <c r="H108" s="88"/>
      <c r="I108" s="84"/>
      <c r="J108" s="85"/>
      <c r="K108" s="86"/>
      <c r="L108" s="87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90"/>
    </row>
    <row r="109" spans="1:26" ht="28.5" customHeight="1" x14ac:dyDescent="0.2">
      <c r="A109" s="25">
        <v>97</v>
      </c>
      <c r="B109" s="26"/>
      <c r="C109" s="84"/>
      <c r="D109" s="85"/>
      <c r="E109" s="85"/>
      <c r="F109" s="86"/>
      <c r="G109" s="87"/>
      <c r="H109" s="88"/>
      <c r="I109" s="84"/>
      <c r="J109" s="85"/>
      <c r="K109" s="86"/>
      <c r="L109" s="87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90"/>
    </row>
    <row r="110" spans="1:26" ht="28.5" customHeight="1" x14ac:dyDescent="0.2">
      <c r="A110" s="25">
        <v>98</v>
      </c>
      <c r="B110" s="26"/>
      <c r="C110" s="84"/>
      <c r="D110" s="85"/>
      <c r="E110" s="85"/>
      <c r="F110" s="86"/>
      <c r="G110" s="87"/>
      <c r="H110" s="88"/>
      <c r="I110" s="84"/>
      <c r="J110" s="85"/>
      <c r="K110" s="86"/>
      <c r="L110" s="87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90"/>
    </row>
    <row r="111" spans="1:26" ht="28.5" customHeight="1" x14ac:dyDescent="0.2">
      <c r="A111" s="25">
        <v>99</v>
      </c>
      <c r="B111" s="26"/>
      <c r="C111" s="84"/>
      <c r="D111" s="85"/>
      <c r="E111" s="85"/>
      <c r="F111" s="86"/>
      <c r="G111" s="87"/>
      <c r="H111" s="88"/>
      <c r="I111" s="84"/>
      <c r="J111" s="85"/>
      <c r="K111" s="86"/>
      <c r="L111" s="87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90"/>
    </row>
    <row r="112" spans="1:26" ht="28.5" customHeight="1" x14ac:dyDescent="0.2">
      <c r="A112" s="25">
        <v>100</v>
      </c>
      <c r="B112" s="26"/>
      <c r="C112" s="84"/>
      <c r="D112" s="85"/>
      <c r="E112" s="85"/>
      <c r="F112" s="86"/>
      <c r="G112" s="87"/>
      <c r="H112" s="88"/>
      <c r="I112" s="84"/>
      <c r="J112" s="85"/>
      <c r="K112" s="86"/>
      <c r="L112" s="87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90"/>
    </row>
    <row r="113" spans="1:26" ht="28.5" customHeight="1" x14ac:dyDescent="0.2">
      <c r="A113" s="25">
        <v>101</v>
      </c>
      <c r="B113" s="26"/>
      <c r="C113" s="84"/>
      <c r="D113" s="85"/>
      <c r="E113" s="85"/>
      <c r="F113" s="86"/>
      <c r="G113" s="87"/>
      <c r="H113" s="88"/>
      <c r="I113" s="84"/>
      <c r="J113" s="85"/>
      <c r="K113" s="86"/>
      <c r="L113" s="87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90"/>
    </row>
    <row r="114" spans="1:26" ht="28.5" customHeight="1" x14ac:dyDescent="0.2">
      <c r="A114" s="25">
        <v>102</v>
      </c>
      <c r="B114" s="26"/>
      <c r="C114" s="84"/>
      <c r="D114" s="85"/>
      <c r="E114" s="85"/>
      <c r="F114" s="86"/>
      <c r="G114" s="87"/>
      <c r="H114" s="88"/>
      <c r="I114" s="84"/>
      <c r="J114" s="85"/>
      <c r="K114" s="86"/>
      <c r="L114" s="87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90"/>
    </row>
    <row r="115" spans="1:26" ht="28.5" customHeight="1" x14ac:dyDescent="0.2">
      <c r="A115" s="25">
        <v>103</v>
      </c>
      <c r="B115" s="26"/>
      <c r="C115" s="84"/>
      <c r="D115" s="85"/>
      <c r="E115" s="85"/>
      <c r="F115" s="86"/>
      <c r="G115" s="87"/>
      <c r="H115" s="88"/>
      <c r="I115" s="84"/>
      <c r="J115" s="85"/>
      <c r="K115" s="86"/>
      <c r="L115" s="87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90"/>
    </row>
    <row r="116" spans="1:26" ht="28.5" customHeight="1" x14ac:dyDescent="0.2">
      <c r="A116" s="25">
        <v>104</v>
      </c>
      <c r="B116" s="26"/>
      <c r="C116" s="84"/>
      <c r="D116" s="85"/>
      <c r="E116" s="85"/>
      <c r="F116" s="86"/>
      <c r="G116" s="87"/>
      <c r="H116" s="88"/>
      <c r="I116" s="84"/>
      <c r="J116" s="85"/>
      <c r="K116" s="86"/>
      <c r="L116" s="87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90"/>
    </row>
    <row r="117" spans="1:26" ht="28.5" customHeight="1" x14ac:dyDescent="0.2">
      <c r="A117" s="25">
        <v>105</v>
      </c>
      <c r="B117" s="26"/>
      <c r="C117" s="84"/>
      <c r="D117" s="85"/>
      <c r="E117" s="85"/>
      <c r="F117" s="86"/>
      <c r="G117" s="87"/>
      <c r="H117" s="88"/>
      <c r="I117" s="84"/>
      <c r="J117" s="85"/>
      <c r="K117" s="86"/>
      <c r="L117" s="87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90"/>
    </row>
    <row r="118" spans="1:26" ht="28.5" customHeight="1" x14ac:dyDescent="0.2">
      <c r="A118" s="25">
        <v>106</v>
      </c>
      <c r="B118" s="26"/>
      <c r="C118" s="84"/>
      <c r="D118" s="85"/>
      <c r="E118" s="85"/>
      <c r="F118" s="86"/>
      <c r="G118" s="87"/>
      <c r="H118" s="88"/>
      <c r="I118" s="84"/>
      <c r="J118" s="85"/>
      <c r="K118" s="86"/>
      <c r="L118" s="87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90"/>
    </row>
    <row r="119" spans="1:26" ht="28.5" customHeight="1" x14ac:dyDescent="0.2">
      <c r="A119" s="25">
        <v>107</v>
      </c>
      <c r="B119" s="26"/>
      <c r="C119" s="84"/>
      <c r="D119" s="85"/>
      <c r="E119" s="85"/>
      <c r="F119" s="86"/>
      <c r="G119" s="87"/>
      <c r="H119" s="88"/>
      <c r="I119" s="84"/>
      <c r="J119" s="85"/>
      <c r="K119" s="86"/>
      <c r="L119" s="87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90"/>
    </row>
    <row r="120" spans="1:26" ht="28.5" customHeight="1" x14ac:dyDescent="0.2">
      <c r="A120" s="25">
        <v>108</v>
      </c>
      <c r="B120" s="26"/>
      <c r="C120" s="84"/>
      <c r="D120" s="85"/>
      <c r="E120" s="85"/>
      <c r="F120" s="86"/>
      <c r="G120" s="87"/>
      <c r="H120" s="88"/>
      <c r="I120" s="84"/>
      <c r="J120" s="85"/>
      <c r="K120" s="86"/>
      <c r="L120" s="87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90"/>
    </row>
    <row r="121" spans="1:26" ht="28.5" customHeight="1" x14ac:dyDescent="0.2">
      <c r="A121" s="25">
        <v>109</v>
      </c>
      <c r="B121" s="26"/>
      <c r="C121" s="84"/>
      <c r="D121" s="85"/>
      <c r="E121" s="85"/>
      <c r="F121" s="86"/>
      <c r="G121" s="87"/>
      <c r="H121" s="88"/>
      <c r="I121" s="84"/>
      <c r="J121" s="85"/>
      <c r="K121" s="86"/>
      <c r="L121" s="87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90"/>
    </row>
    <row r="122" spans="1:26" ht="28.5" customHeight="1" x14ac:dyDescent="0.2">
      <c r="A122" s="25">
        <v>110</v>
      </c>
      <c r="B122" s="26"/>
      <c r="C122" s="84"/>
      <c r="D122" s="85"/>
      <c r="E122" s="85"/>
      <c r="F122" s="86"/>
      <c r="G122" s="87"/>
      <c r="H122" s="88"/>
      <c r="I122" s="84"/>
      <c r="J122" s="85"/>
      <c r="K122" s="86"/>
      <c r="L122" s="87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90"/>
    </row>
    <row r="123" spans="1:26" ht="28.5" customHeight="1" x14ac:dyDescent="0.2">
      <c r="A123" s="25">
        <v>111</v>
      </c>
      <c r="B123" s="26"/>
      <c r="C123" s="84"/>
      <c r="D123" s="85"/>
      <c r="E123" s="85"/>
      <c r="F123" s="86"/>
      <c r="G123" s="87"/>
      <c r="H123" s="88"/>
      <c r="I123" s="84"/>
      <c r="J123" s="85"/>
      <c r="K123" s="86"/>
      <c r="L123" s="87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90"/>
    </row>
    <row r="124" spans="1:26" ht="28.5" customHeight="1" x14ac:dyDescent="0.2">
      <c r="A124" s="25">
        <v>112</v>
      </c>
      <c r="B124" s="26"/>
      <c r="C124" s="84"/>
      <c r="D124" s="85"/>
      <c r="E124" s="85"/>
      <c r="F124" s="86"/>
      <c r="G124" s="87"/>
      <c r="H124" s="88"/>
      <c r="I124" s="84"/>
      <c r="J124" s="85"/>
      <c r="K124" s="86"/>
      <c r="L124" s="87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90"/>
    </row>
    <row r="125" spans="1:26" ht="28.5" customHeight="1" x14ac:dyDescent="0.2">
      <c r="A125" s="25">
        <v>113</v>
      </c>
      <c r="B125" s="26"/>
      <c r="C125" s="84"/>
      <c r="D125" s="85"/>
      <c r="E125" s="85"/>
      <c r="F125" s="86"/>
      <c r="G125" s="87"/>
      <c r="H125" s="88"/>
      <c r="I125" s="84"/>
      <c r="J125" s="85"/>
      <c r="K125" s="86"/>
      <c r="L125" s="87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90"/>
    </row>
    <row r="126" spans="1:26" ht="28.5" customHeight="1" x14ac:dyDescent="0.2">
      <c r="A126" s="25">
        <v>114</v>
      </c>
      <c r="B126" s="26"/>
      <c r="C126" s="84"/>
      <c r="D126" s="85"/>
      <c r="E126" s="85"/>
      <c r="F126" s="86"/>
      <c r="G126" s="87"/>
      <c r="H126" s="88"/>
      <c r="I126" s="84"/>
      <c r="J126" s="85"/>
      <c r="K126" s="86"/>
      <c r="L126" s="87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90"/>
    </row>
    <row r="127" spans="1:26" ht="28.5" customHeight="1" x14ac:dyDescent="0.2">
      <c r="A127" s="25">
        <v>115</v>
      </c>
      <c r="B127" s="26"/>
      <c r="C127" s="84"/>
      <c r="D127" s="85"/>
      <c r="E127" s="85"/>
      <c r="F127" s="86"/>
      <c r="G127" s="87"/>
      <c r="H127" s="88"/>
      <c r="I127" s="84"/>
      <c r="J127" s="85"/>
      <c r="K127" s="86"/>
      <c r="L127" s="87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90"/>
    </row>
    <row r="128" spans="1:26" ht="28.5" customHeight="1" x14ac:dyDescent="0.2">
      <c r="A128" s="25">
        <v>116</v>
      </c>
      <c r="B128" s="26"/>
      <c r="C128" s="84"/>
      <c r="D128" s="85"/>
      <c r="E128" s="85"/>
      <c r="F128" s="86"/>
      <c r="G128" s="87"/>
      <c r="H128" s="88"/>
      <c r="I128" s="84"/>
      <c r="J128" s="85"/>
      <c r="K128" s="86"/>
      <c r="L128" s="87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90"/>
    </row>
    <row r="129" spans="1:26" ht="28.5" customHeight="1" x14ac:dyDescent="0.2">
      <c r="A129" s="25">
        <v>117</v>
      </c>
      <c r="B129" s="26"/>
      <c r="C129" s="84"/>
      <c r="D129" s="85"/>
      <c r="E129" s="85"/>
      <c r="F129" s="86"/>
      <c r="G129" s="87"/>
      <c r="H129" s="88"/>
      <c r="I129" s="84"/>
      <c r="J129" s="85"/>
      <c r="K129" s="86"/>
      <c r="L129" s="87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90"/>
    </row>
    <row r="130" spans="1:26" ht="28.5" customHeight="1" x14ac:dyDescent="0.2">
      <c r="A130" s="25">
        <v>118</v>
      </c>
      <c r="B130" s="26"/>
      <c r="C130" s="84"/>
      <c r="D130" s="85"/>
      <c r="E130" s="85"/>
      <c r="F130" s="86"/>
      <c r="G130" s="87"/>
      <c r="H130" s="88"/>
      <c r="I130" s="84"/>
      <c r="J130" s="85"/>
      <c r="K130" s="86"/>
      <c r="L130" s="87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90"/>
    </row>
    <row r="131" spans="1:26" ht="28.5" customHeight="1" x14ac:dyDescent="0.2">
      <c r="A131" s="25">
        <v>119</v>
      </c>
      <c r="B131" s="26"/>
      <c r="C131" s="84"/>
      <c r="D131" s="85"/>
      <c r="E131" s="85"/>
      <c r="F131" s="86"/>
      <c r="G131" s="87"/>
      <c r="H131" s="88"/>
      <c r="I131" s="84"/>
      <c r="J131" s="85"/>
      <c r="K131" s="86"/>
      <c r="L131" s="87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90"/>
    </row>
    <row r="132" spans="1:26" ht="28.5" customHeight="1" x14ac:dyDescent="0.2">
      <c r="A132" s="25">
        <v>120</v>
      </c>
      <c r="B132" s="26"/>
      <c r="C132" s="84"/>
      <c r="D132" s="85"/>
      <c r="E132" s="85"/>
      <c r="F132" s="86"/>
      <c r="G132" s="87"/>
      <c r="H132" s="88"/>
      <c r="I132" s="84"/>
      <c r="J132" s="85"/>
      <c r="K132" s="86"/>
      <c r="L132" s="87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90"/>
    </row>
    <row r="133" spans="1:26" ht="28.5" customHeight="1" x14ac:dyDescent="0.2">
      <c r="A133" s="25">
        <v>121</v>
      </c>
      <c r="B133" s="26"/>
      <c r="C133" s="84"/>
      <c r="D133" s="85"/>
      <c r="E133" s="85"/>
      <c r="F133" s="86"/>
      <c r="G133" s="87"/>
      <c r="H133" s="88"/>
      <c r="I133" s="84"/>
      <c r="J133" s="85"/>
      <c r="K133" s="86"/>
      <c r="L133" s="87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90"/>
    </row>
    <row r="134" spans="1:26" ht="28.5" customHeight="1" x14ac:dyDescent="0.2">
      <c r="A134" s="25">
        <v>122</v>
      </c>
      <c r="B134" s="26"/>
      <c r="C134" s="84"/>
      <c r="D134" s="85"/>
      <c r="E134" s="85"/>
      <c r="F134" s="86"/>
      <c r="G134" s="87"/>
      <c r="H134" s="88"/>
      <c r="I134" s="84"/>
      <c r="J134" s="85"/>
      <c r="K134" s="86"/>
      <c r="L134" s="87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90"/>
    </row>
    <row r="135" spans="1:26" ht="28.5" customHeight="1" x14ac:dyDescent="0.2">
      <c r="A135" s="25">
        <v>123</v>
      </c>
      <c r="B135" s="26"/>
      <c r="C135" s="84"/>
      <c r="D135" s="85"/>
      <c r="E135" s="85"/>
      <c r="F135" s="86"/>
      <c r="G135" s="87"/>
      <c r="H135" s="88"/>
      <c r="I135" s="84"/>
      <c r="J135" s="85"/>
      <c r="K135" s="86"/>
      <c r="L135" s="87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90"/>
    </row>
    <row r="136" spans="1:26" ht="28.5" customHeight="1" x14ac:dyDescent="0.2">
      <c r="A136" s="25">
        <v>124</v>
      </c>
      <c r="B136" s="26"/>
      <c r="C136" s="84"/>
      <c r="D136" s="85"/>
      <c r="E136" s="85"/>
      <c r="F136" s="86"/>
      <c r="G136" s="87"/>
      <c r="H136" s="88"/>
      <c r="I136" s="84"/>
      <c r="J136" s="85"/>
      <c r="K136" s="86"/>
      <c r="L136" s="87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90"/>
    </row>
    <row r="137" spans="1:26" ht="28.5" customHeight="1" x14ac:dyDescent="0.2">
      <c r="A137" s="25">
        <v>125</v>
      </c>
      <c r="B137" s="26"/>
      <c r="C137" s="84"/>
      <c r="D137" s="85"/>
      <c r="E137" s="85"/>
      <c r="F137" s="86"/>
      <c r="G137" s="87"/>
      <c r="H137" s="88"/>
      <c r="I137" s="84"/>
      <c r="J137" s="85"/>
      <c r="K137" s="86"/>
      <c r="L137" s="87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90"/>
    </row>
    <row r="138" spans="1:26" ht="28.5" customHeight="1" x14ac:dyDescent="0.2">
      <c r="A138" s="25">
        <v>126</v>
      </c>
      <c r="B138" s="26"/>
      <c r="C138" s="84"/>
      <c r="D138" s="85"/>
      <c r="E138" s="85"/>
      <c r="F138" s="86"/>
      <c r="G138" s="87"/>
      <c r="H138" s="88"/>
      <c r="I138" s="84"/>
      <c r="J138" s="85"/>
      <c r="K138" s="86"/>
      <c r="L138" s="87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90"/>
    </row>
    <row r="139" spans="1:26" ht="28.5" customHeight="1" x14ac:dyDescent="0.2">
      <c r="A139" s="25">
        <v>127</v>
      </c>
      <c r="B139" s="26"/>
      <c r="C139" s="84"/>
      <c r="D139" s="85"/>
      <c r="E139" s="85"/>
      <c r="F139" s="86"/>
      <c r="G139" s="87"/>
      <c r="H139" s="88"/>
      <c r="I139" s="84"/>
      <c r="J139" s="85"/>
      <c r="K139" s="86"/>
      <c r="L139" s="87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90"/>
    </row>
    <row r="140" spans="1:26" ht="28.5" customHeight="1" x14ac:dyDescent="0.2">
      <c r="A140" s="25">
        <v>128</v>
      </c>
      <c r="B140" s="26"/>
      <c r="C140" s="84"/>
      <c r="D140" s="85"/>
      <c r="E140" s="85"/>
      <c r="F140" s="86"/>
      <c r="G140" s="87"/>
      <c r="H140" s="88"/>
      <c r="I140" s="84"/>
      <c r="J140" s="85"/>
      <c r="K140" s="86"/>
      <c r="L140" s="87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90"/>
    </row>
    <row r="141" spans="1:26" ht="28.5" customHeight="1" x14ac:dyDescent="0.2">
      <c r="A141" s="25">
        <v>129</v>
      </c>
      <c r="B141" s="26"/>
      <c r="C141" s="84"/>
      <c r="D141" s="85"/>
      <c r="E141" s="85"/>
      <c r="F141" s="86"/>
      <c r="G141" s="87"/>
      <c r="H141" s="88"/>
      <c r="I141" s="84"/>
      <c r="J141" s="85"/>
      <c r="K141" s="86"/>
      <c r="L141" s="87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90"/>
    </row>
    <row r="142" spans="1:26" ht="28.5" customHeight="1" x14ac:dyDescent="0.2">
      <c r="A142" s="25">
        <v>130</v>
      </c>
      <c r="B142" s="26"/>
      <c r="C142" s="84"/>
      <c r="D142" s="85"/>
      <c r="E142" s="85"/>
      <c r="F142" s="86"/>
      <c r="G142" s="87"/>
      <c r="H142" s="88"/>
      <c r="I142" s="84"/>
      <c r="J142" s="85"/>
      <c r="K142" s="86"/>
      <c r="L142" s="87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90"/>
    </row>
    <row r="143" spans="1:26" ht="28.5" customHeight="1" x14ac:dyDescent="0.2">
      <c r="A143" s="25">
        <v>131</v>
      </c>
      <c r="B143" s="26"/>
      <c r="C143" s="84"/>
      <c r="D143" s="85"/>
      <c r="E143" s="85"/>
      <c r="F143" s="86"/>
      <c r="G143" s="87"/>
      <c r="H143" s="88"/>
      <c r="I143" s="84"/>
      <c r="J143" s="85"/>
      <c r="K143" s="86"/>
      <c r="L143" s="87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90"/>
    </row>
    <row r="144" spans="1:26" ht="28.5" customHeight="1" x14ac:dyDescent="0.2">
      <c r="A144" s="25">
        <v>132</v>
      </c>
      <c r="B144" s="26"/>
      <c r="C144" s="84"/>
      <c r="D144" s="85"/>
      <c r="E144" s="85"/>
      <c r="F144" s="86"/>
      <c r="G144" s="87"/>
      <c r="H144" s="88"/>
      <c r="I144" s="84"/>
      <c r="J144" s="85"/>
      <c r="K144" s="86"/>
      <c r="L144" s="87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90"/>
    </row>
    <row r="145" spans="1:26" ht="28.5" customHeight="1" x14ac:dyDescent="0.2">
      <c r="A145" s="25">
        <v>133</v>
      </c>
      <c r="B145" s="26"/>
      <c r="C145" s="84"/>
      <c r="D145" s="85"/>
      <c r="E145" s="85"/>
      <c r="F145" s="86"/>
      <c r="G145" s="87"/>
      <c r="H145" s="88"/>
      <c r="I145" s="84"/>
      <c r="J145" s="85"/>
      <c r="K145" s="86"/>
      <c r="L145" s="87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90"/>
    </row>
    <row r="146" spans="1:26" ht="28.5" customHeight="1" x14ac:dyDescent="0.2">
      <c r="A146" s="25">
        <v>134</v>
      </c>
      <c r="B146" s="26"/>
      <c r="C146" s="84"/>
      <c r="D146" s="85"/>
      <c r="E146" s="85"/>
      <c r="F146" s="86"/>
      <c r="G146" s="87"/>
      <c r="H146" s="88"/>
      <c r="I146" s="84"/>
      <c r="J146" s="85"/>
      <c r="K146" s="86"/>
      <c r="L146" s="87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90"/>
    </row>
    <row r="147" spans="1:26" ht="28.5" customHeight="1" x14ac:dyDescent="0.2">
      <c r="A147" s="25">
        <v>135</v>
      </c>
      <c r="B147" s="26"/>
      <c r="C147" s="84"/>
      <c r="D147" s="85"/>
      <c r="E147" s="85"/>
      <c r="F147" s="86"/>
      <c r="G147" s="87"/>
      <c r="H147" s="88"/>
      <c r="I147" s="84"/>
      <c r="J147" s="85"/>
      <c r="K147" s="86"/>
      <c r="L147" s="87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90"/>
    </row>
    <row r="148" spans="1:26" ht="28.5" customHeight="1" x14ac:dyDescent="0.2">
      <c r="A148" s="25">
        <v>136</v>
      </c>
      <c r="B148" s="26"/>
      <c r="C148" s="84"/>
      <c r="D148" s="85"/>
      <c r="E148" s="85"/>
      <c r="F148" s="86"/>
      <c r="G148" s="87"/>
      <c r="H148" s="88"/>
      <c r="I148" s="84"/>
      <c r="J148" s="85"/>
      <c r="K148" s="86"/>
      <c r="L148" s="87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90"/>
    </row>
    <row r="149" spans="1:26" ht="28.5" customHeight="1" x14ac:dyDescent="0.2">
      <c r="A149" s="25">
        <v>137</v>
      </c>
      <c r="B149" s="26"/>
      <c r="C149" s="84"/>
      <c r="D149" s="85"/>
      <c r="E149" s="85"/>
      <c r="F149" s="86"/>
      <c r="G149" s="87"/>
      <c r="H149" s="88"/>
      <c r="I149" s="84"/>
      <c r="J149" s="85"/>
      <c r="K149" s="86"/>
      <c r="L149" s="87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90"/>
    </row>
    <row r="150" spans="1:26" ht="28.5" customHeight="1" x14ac:dyDescent="0.2">
      <c r="A150" s="25">
        <v>138</v>
      </c>
      <c r="B150" s="26"/>
      <c r="C150" s="84"/>
      <c r="D150" s="85"/>
      <c r="E150" s="85"/>
      <c r="F150" s="86"/>
      <c r="G150" s="87"/>
      <c r="H150" s="88"/>
      <c r="I150" s="84"/>
      <c r="J150" s="85"/>
      <c r="K150" s="86"/>
      <c r="L150" s="87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90"/>
    </row>
    <row r="151" spans="1:26" ht="28.5" customHeight="1" x14ac:dyDescent="0.2">
      <c r="A151" s="25">
        <v>139</v>
      </c>
      <c r="B151" s="26"/>
      <c r="C151" s="84"/>
      <c r="D151" s="85"/>
      <c r="E151" s="85"/>
      <c r="F151" s="86"/>
      <c r="G151" s="87"/>
      <c r="H151" s="88"/>
      <c r="I151" s="84"/>
      <c r="J151" s="85"/>
      <c r="K151" s="86"/>
      <c r="L151" s="87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90"/>
    </row>
    <row r="152" spans="1:26" ht="28.5" customHeight="1" x14ac:dyDescent="0.2">
      <c r="A152" s="25">
        <v>140</v>
      </c>
      <c r="B152" s="26"/>
      <c r="C152" s="84"/>
      <c r="D152" s="85"/>
      <c r="E152" s="85"/>
      <c r="F152" s="86"/>
      <c r="G152" s="87"/>
      <c r="H152" s="88"/>
      <c r="I152" s="84"/>
      <c r="J152" s="85"/>
      <c r="K152" s="86"/>
      <c r="L152" s="87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90"/>
    </row>
    <row r="153" spans="1:26" ht="28.5" customHeight="1" x14ac:dyDescent="0.2">
      <c r="A153" s="25">
        <v>141</v>
      </c>
      <c r="B153" s="26"/>
      <c r="C153" s="84"/>
      <c r="D153" s="85"/>
      <c r="E153" s="85"/>
      <c r="F153" s="86"/>
      <c r="G153" s="87"/>
      <c r="H153" s="88"/>
      <c r="I153" s="84"/>
      <c r="J153" s="85"/>
      <c r="K153" s="86"/>
      <c r="L153" s="87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90"/>
    </row>
    <row r="154" spans="1:26" ht="28.5" customHeight="1" x14ac:dyDescent="0.2">
      <c r="A154" s="25">
        <v>142</v>
      </c>
      <c r="B154" s="26"/>
      <c r="C154" s="84"/>
      <c r="D154" s="85"/>
      <c r="E154" s="85"/>
      <c r="F154" s="86"/>
      <c r="G154" s="87"/>
      <c r="H154" s="88"/>
      <c r="I154" s="84"/>
      <c r="J154" s="85"/>
      <c r="K154" s="86"/>
      <c r="L154" s="87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90"/>
    </row>
    <row r="155" spans="1:26" ht="28.5" customHeight="1" x14ac:dyDescent="0.2">
      <c r="A155" s="25">
        <v>143</v>
      </c>
      <c r="B155" s="26"/>
      <c r="C155" s="84"/>
      <c r="D155" s="85"/>
      <c r="E155" s="85"/>
      <c r="F155" s="86"/>
      <c r="G155" s="87"/>
      <c r="H155" s="88"/>
      <c r="I155" s="84"/>
      <c r="J155" s="85"/>
      <c r="K155" s="86"/>
      <c r="L155" s="87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90"/>
    </row>
    <row r="156" spans="1:26" ht="28.5" customHeight="1" x14ac:dyDescent="0.2">
      <c r="A156" s="25">
        <v>144</v>
      </c>
      <c r="B156" s="26"/>
      <c r="C156" s="84"/>
      <c r="D156" s="85"/>
      <c r="E156" s="85"/>
      <c r="F156" s="86"/>
      <c r="G156" s="87"/>
      <c r="H156" s="88"/>
      <c r="I156" s="84"/>
      <c r="J156" s="85"/>
      <c r="K156" s="86"/>
      <c r="L156" s="87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90"/>
    </row>
    <row r="157" spans="1:26" ht="28.5" customHeight="1" x14ac:dyDescent="0.2">
      <c r="A157" s="25">
        <v>145</v>
      </c>
      <c r="B157" s="26"/>
      <c r="C157" s="84"/>
      <c r="D157" s="85"/>
      <c r="E157" s="85"/>
      <c r="F157" s="86"/>
      <c r="G157" s="87"/>
      <c r="H157" s="88"/>
      <c r="I157" s="84"/>
      <c r="J157" s="85"/>
      <c r="K157" s="86"/>
      <c r="L157" s="87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90"/>
    </row>
    <row r="158" spans="1:26" ht="28.5" customHeight="1" x14ac:dyDescent="0.2">
      <c r="A158" s="25">
        <v>146</v>
      </c>
      <c r="B158" s="26"/>
      <c r="C158" s="84"/>
      <c r="D158" s="85"/>
      <c r="E158" s="85"/>
      <c r="F158" s="86"/>
      <c r="G158" s="87"/>
      <c r="H158" s="88"/>
      <c r="I158" s="84"/>
      <c r="J158" s="85"/>
      <c r="K158" s="86"/>
      <c r="L158" s="87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90"/>
    </row>
    <row r="159" spans="1:26" ht="28.5" customHeight="1" x14ac:dyDescent="0.2">
      <c r="A159" s="25">
        <v>147</v>
      </c>
      <c r="B159" s="26"/>
      <c r="C159" s="84"/>
      <c r="D159" s="85"/>
      <c r="E159" s="85"/>
      <c r="F159" s="86"/>
      <c r="G159" s="87"/>
      <c r="H159" s="88"/>
      <c r="I159" s="84"/>
      <c r="J159" s="85"/>
      <c r="K159" s="86"/>
      <c r="L159" s="87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90"/>
    </row>
    <row r="160" spans="1:26" ht="28.5" customHeight="1" x14ac:dyDescent="0.2">
      <c r="A160" s="25">
        <v>148</v>
      </c>
      <c r="B160" s="26"/>
      <c r="C160" s="84"/>
      <c r="D160" s="85"/>
      <c r="E160" s="85"/>
      <c r="F160" s="86"/>
      <c r="G160" s="87"/>
      <c r="H160" s="88"/>
      <c r="I160" s="84"/>
      <c r="J160" s="85"/>
      <c r="K160" s="86"/>
      <c r="L160" s="87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90"/>
    </row>
    <row r="161" spans="1:26" ht="28.5" customHeight="1" x14ac:dyDescent="0.2">
      <c r="A161" s="25">
        <v>149</v>
      </c>
      <c r="B161" s="26"/>
      <c r="C161" s="84"/>
      <c r="D161" s="85"/>
      <c r="E161" s="85"/>
      <c r="F161" s="86"/>
      <c r="G161" s="87"/>
      <c r="H161" s="88"/>
      <c r="I161" s="84"/>
      <c r="J161" s="85"/>
      <c r="K161" s="86"/>
      <c r="L161" s="87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90"/>
    </row>
    <row r="162" spans="1:26" ht="28.5" customHeight="1" x14ac:dyDescent="0.2">
      <c r="A162" s="25">
        <v>150</v>
      </c>
      <c r="B162" s="26"/>
      <c r="C162" s="84"/>
      <c r="D162" s="85"/>
      <c r="E162" s="85"/>
      <c r="F162" s="86"/>
      <c r="G162" s="87"/>
      <c r="H162" s="88"/>
      <c r="I162" s="84"/>
      <c r="J162" s="85"/>
      <c r="K162" s="86"/>
      <c r="L162" s="87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90"/>
    </row>
    <row r="163" spans="1:26" ht="28.5" customHeight="1" x14ac:dyDescent="0.2">
      <c r="A163" s="25">
        <v>151</v>
      </c>
      <c r="B163" s="26"/>
      <c r="C163" s="84"/>
      <c r="D163" s="85"/>
      <c r="E163" s="85"/>
      <c r="F163" s="86"/>
      <c r="G163" s="87"/>
      <c r="H163" s="88"/>
      <c r="I163" s="84"/>
      <c r="J163" s="85"/>
      <c r="K163" s="86"/>
      <c r="L163" s="87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90"/>
    </row>
    <row r="164" spans="1:26" ht="28.5" customHeight="1" x14ac:dyDescent="0.2">
      <c r="A164" s="25">
        <v>152</v>
      </c>
      <c r="B164" s="26"/>
      <c r="C164" s="84"/>
      <c r="D164" s="85"/>
      <c r="E164" s="85"/>
      <c r="F164" s="86"/>
      <c r="G164" s="87"/>
      <c r="H164" s="88"/>
      <c r="I164" s="84"/>
      <c r="J164" s="85"/>
      <c r="K164" s="86"/>
      <c r="L164" s="87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90"/>
    </row>
    <row r="165" spans="1:26" ht="28.5" customHeight="1" x14ac:dyDescent="0.2">
      <c r="A165" s="25">
        <v>153</v>
      </c>
      <c r="B165" s="26"/>
      <c r="C165" s="84"/>
      <c r="D165" s="85"/>
      <c r="E165" s="85"/>
      <c r="F165" s="86"/>
      <c r="G165" s="87"/>
      <c r="H165" s="88"/>
      <c r="I165" s="84"/>
      <c r="J165" s="85"/>
      <c r="K165" s="86"/>
      <c r="L165" s="87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90"/>
    </row>
    <row r="166" spans="1:26" ht="28.5" customHeight="1" x14ac:dyDescent="0.2">
      <c r="A166" s="25">
        <v>154</v>
      </c>
      <c r="B166" s="26"/>
      <c r="C166" s="84"/>
      <c r="D166" s="85"/>
      <c r="E166" s="85"/>
      <c r="F166" s="86"/>
      <c r="G166" s="87"/>
      <c r="H166" s="88"/>
      <c r="I166" s="84"/>
      <c r="J166" s="85"/>
      <c r="K166" s="86"/>
      <c r="L166" s="87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90"/>
    </row>
    <row r="167" spans="1:26" ht="28.5" customHeight="1" x14ac:dyDescent="0.2">
      <c r="A167" s="25">
        <v>155</v>
      </c>
      <c r="B167" s="26"/>
      <c r="C167" s="84"/>
      <c r="D167" s="85"/>
      <c r="E167" s="85"/>
      <c r="F167" s="86"/>
      <c r="G167" s="87"/>
      <c r="H167" s="88"/>
      <c r="I167" s="84"/>
      <c r="J167" s="85"/>
      <c r="K167" s="86"/>
      <c r="L167" s="87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90"/>
    </row>
    <row r="168" spans="1:26" ht="28.5" customHeight="1" x14ac:dyDescent="0.2">
      <c r="A168" s="25">
        <v>156</v>
      </c>
      <c r="B168" s="26"/>
      <c r="C168" s="84"/>
      <c r="D168" s="85"/>
      <c r="E168" s="85"/>
      <c r="F168" s="86"/>
      <c r="G168" s="87"/>
      <c r="H168" s="88"/>
      <c r="I168" s="84"/>
      <c r="J168" s="85"/>
      <c r="K168" s="86"/>
      <c r="L168" s="87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90"/>
    </row>
    <row r="169" spans="1:26" ht="28.5" customHeight="1" x14ac:dyDescent="0.2">
      <c r="A169" s="25">
        <v>157</v>
      </c>
      <c r="B169" s="26"/>
      <c r="C169" s="84"/>
      <c r="D169" s="85"/>
      <c r="E169" s="85"/>
      <c r="F169" s="86"/>
      <c r="G169" s="87"/>
      <c r="H169" s="88"/>
      <c r="I169" s="84"/>
      <c r="J169" s="85"/>
      <c r="K169" s="86"/>
      <c r="L169" s="87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90"/>
    </row>
    <row r="170" spans="1:26" ht="28.5" customHeight="1" x14ac:dyDescent="0.2">
      <c r="A170" s="25">
        <v>158</v>
      </c>
      <c r="B170" s="26"/>
      <c r="C170" s="84"/>
      <c r="D170" s="85"/>
      <c r="E170" s="85"/>
      <c r="F170" s="86"/>
      <c r="G170" s="87"/>
      <c r="H170" s="88"/>
      <c r="I170" s="84"/>
      <c r="J170" s="85"/>
      <c r="K170" s="86"/>
      <c r="L170" s="87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90"/>
    </row>
    <row r="171" spans="1:26" ht="28.5" customHeight="1" x14ac:dyDescent="0.2">
      <c r="A171" s="25">
        <v>159</v>
      </c>
      <c r="B171" s="26"/>
      <c r="C171" s="84"/>
      <c r="D171" s="85"/>
      <c r="E171" s="85"/>
      <c r="F171" s="86"/>
      <c r="G171" s="87"/>
      <c r="H171" s="88"/>
      <c r="I171" s="84"/>
      <c r="J171" s="85"/>
      <c r="K171" s="86"/>
      <c r="L171" s="87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90"/>
    </row>
    <row r="172" spans="1:26" ht="28.5" customHeight="1" x14ac:dyDescent="0.2">
      <c r="A172" s="25">
        <v>160</v>
      </c>
      <c r="B172" s="26"/>
      <c r="C172" s="84"/>
      <c r="D172" s="85"/>
      <c r="E172" s="85"/>
      <c r="F172" s="86"/>
      <c r="G172" s="87"/>
      <c r="H172" s="88"/>
      <c r="I172" s="84"/>
      <c r="J172" s="85"/>
      <c r="K172" s="86"/>
      <c r="L172" s="87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90"/>
    </row>
    <row r="173" spans="1:26" ht="28.5" customHeight="1" x14ac:dyDescent="0.2">
      <c r="A173" s="25">
        <v>161</v>
      </c>
      <c r="B173" s="26"/>
      <c r="C173" s="84"/>
      <c r="D173" s="85"/>
      <c r="E173" s="85"/>
      <c r="F173" s="86"/>
      <c r="G173" s="87"/>
      <c r="H173" s="88"/>
      <c r="I173" s="84"/>
      <c r="J173" s="85"/>
      <c r="K173" s="86"/>
      <c r="L173" s="87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90"/>
    </row>
    <row r="174" spans="1:26" ht="28.5" customHeight="1" x14ac:dyDescent="0.2">
      <c r="A174" s="25">
        <v>162</v>
      </c>
      <c r="B174" s="26"/>
      <c r="C174" s="84"/>
      <c r="D174" s="85"/>
      <c r="E174" s="85"/>
      <c r="F174" s="86"/>
      <c r="G174" s="87"/>
      <c r="H174" s="88"/>
      <c r="I174" s="84"/>
      <c r="J174" s="85"/>
      <c r="K174" s="86"/>
      <c r="L174" s="87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90"/>
    </row>
    <row r="175" spans="1:26" ht="28.5" customHeight="1" x14ac:dyDescent="0.2">
      <c r="A175" s="25">
        <v>163</v>
      </c>
      <c r="B175" s="26"/>
      <c r="C175" s="84"/>
      <c r="D175" s="85"/>
      <c r="E175" s="85"/>
      <c r="F175" s="86"/>
      <c r="G175" s="87"/>
      <c r="H175" s="88"/>
      <c r="I175" s="84"/>
      <c r="J175" s="85"/>
      <c r="K175" s="86"/>
      <c r="L175" s="87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90"/>
    </row>
    <row r="176" spans="1:26" ht="28.5" customHeight="1" x14ac:dyDescent="0.2">
      <c r="A176" s="25">
        <v>164</v>
      </c>
      <c r="B176" s="26"/>
      <c r="C176" s="84"/>
      <c r="D176" s="85"/>
      <c r="E176" s="85"/>
      <c r="F176" s="86"/>
      <c r="G176" s="87"/>
      <c r="H176" s="88"/>
      <c r="I176" s="84"/>
      <c r="J176" s="85"/>
      <c r="K176" s="86"/>
      <c r="L176" s="87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90"/>
    </row>
    <row r="177" spans="1:26" ht="28.5" customHeight="1" x14ac:dyDescent="0.2">
      <c r="A177" s="25">
        <v>165</v>
      </c>
      <c r="B177" s="26"/>
      <c r="C177" s="84"/>
      <c r="D177" s="85"/>
      <c r="E177" s="85"/>
      <c r="F177" s="86"/>
      <c r="G177" s="87"/>
      <c r="H177" s="88"/>
      <c r="I177" s="84"/>
      <c r="J177" s="85"/>
      <c r="K177" s="86"/>
      <c r="L177" s="87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90"/>
    </row>
    <row r="178" spans="1:26" ht="28.5" customHeight="1" x14ac:dyDescent="0.2">
      <c r="A178" s="25">
        <v>166</v>
      </c>
      <c r="B178" s="26"/>
      <c r="C178" s="84"/>
      <c r="D178" s="85"/>
      <c r="E178" s="85"/>
      <c r="F178" s="86"/>
      <c r="G178" s="87"/>
      <c r="H178" s="88"/>
      <c r="I178" s="84"/>
      <c r="J178" s="85"/>
      <c r="K178" s="86"/>
      <c r="L178" s="87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90"/>
    </row>
    <row r="179" spans="1:26" ht="28.5" customHeight="1" x14ac:dyDescent="0.2">
      <c r="A179" s="25">
        <v>167</v>
      </c>
      <c r="B179" s="26"/>
      <c r="C179" s="84"/>
      <c r="D179" s="85"/>
      <c r="E179" s="85"/>
      <c r="F179" s="86"/>
      <c r="G179" s="87"/>
      <c r="H179" s="88"/>
      <c r="I179" s="84"/>
      <c r="J179" s="85"/>
      <c r="K179" s="86"/>
      <c r="L179" s="87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90"/>
    </row>
    <row r="180" spans="1:26" ht="28.5" customHeight="1" x14ac:dyDescent="0.2">
      <c r="A180" s="25">
        <v>168</v>
      </c>
      <c r="B180" s="26"/>
      <c r="C180" s="84"/>
      <c r="D180" s="85"/>
      <c r="E180" s="85"/>
      <c r="F180" s="86"/>
      <c r="G180" s="87"/>
      <c r="H180" s="88"/>
      <c r="I180" s="84"/>
      <c r="J180" s="85"/>
      <c r="K180" s="86"/>
      <c r="L180" s="87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90"/>
    </row>
    <row r="181" spans="1:26" ht="28.5" customHeight="1" x14ac:dyDescent="0.2">
      <c r="A181" s="25">
        <v>169</v>
      </c>
      <c r="B181" s="26"/>
      <c r="C181" s="84"/>
      <c r="D181" s="85"/>
      <c r="E181" s="85"/>
      <c r="F181" s="86"/>
      <c r="G181" s="87"/>
      <c r="H181" s="88"/>
      <c r="I181" s="84"/>
      <c r="J181" s="85"/>
      <c r="K181" s="86"/>
      <c r="L181" s="87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90"/>
    </row>
    <row r="182" spans="1:26" ht="28.5" customHeight="1" x14ac:dyDescent="0.2">
      <c r="A182" s="25">
        <v>170</v>
      </c>
      <c r="B182" s="26"/>
      <c r="C182" s="84"/>
      <c r="D182" s="85"/>
      <c r="E182" s="85"/>
      <c r="F182" s="86"/>
      <c r="G182" s="87"/>
      <c r="H182" s="88"/>
      <c r="I182" s="84"/>
      <c r="J182" s="85"/>
      <c r="K182" s="86"/>
      <c r="L182" s="87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90"/>
    </row>
    <row r="183" spans="1:26" ht="28.5" customHeight="1" x14ac:dyDescent="0.2">
      <c r="A183" s="25">
        <v>171</v>
      </c>
      <c r="B183" s="26"/>
      <c r="C183" s="84"/>
      <c r="D183" s="85"/>
      <c r="E183" s="85"/>
      <c r="F183" s="86"/>
      <c r="G183" s="87"/>
      <c r="H183" s="88"/>
      <c r="I183" s="84"/>
      <c r="J183" s="85"/>
      <c r="K183" s="86"/>
      <c r="L183" s="87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90"/>
    </row>
    <row r="184" spans="1:26" ht="28.5" customHeight="1" x14ac:dyDescent="0.2">
      <c r="A184" s="25">
        <v>172</v>
      </c>
      <c r="B184" s="26"/>
      <c r="C184" s="84"/>
      <c r="D184" s="85"/>
      <c r="E184" s="85"/>
      <c r="F184" s="86"/>
      <c r="G184" s="87"/>
      <c r="H184" s="88"/>
      <c r="I184" s="84"/>
      <c r="J184" s="85"/>
      <c r="K184" s="86"/>
      <c r="L184" s="87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90"/>
    </row>
    <row r="185" spans="1:26" ht="28.5" customHeight="1" x14ac:dyDescent="0.2">
      <c r="A185" s="25">
        <v>173</v>
      </c>
      <c r="B185" s="26"/>
      <c r="C185" s="84"/>
      <c r="D185" s="85"/>
      <c r="E185" s="85"/>
      <c r="F185" s="86"/>
      <c r="G185" s="87"/>
      <c r="H185" s="88"/>
      <c r="I185" s="84"/>
      <c r="J185" s="85"/>
      <c r="K185" s="86"/>
      <c r="L185" s="87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90"/>
    </row>
    <row r="186" spans="1:26" ht="28.5" customHeight="1" x14ac:dyDescent="0.2">
      <c r="A186" s="25">
        <v>174</v>
      </c>
      <c r="B186" s="26"/>
      <c r="C186" s="84"/>
      <c r="D186" s="85"/>
      <c r="E186" s="85"/>
      <c r="F186" s="86"/>
      <c r="G186" s="87"/>
      <c r="H186" s="88"/>
      <c r="I186" s="84"/>
      <c r="J186" s="85"/>
      <c r="K186" s="86"/>
      <c r="L186" s="87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90"/>
    </row>
    <row r="187" spans="1:26" ht="28.5" customHeight="1" x14ac:dyDescent="0.2">
      <c r="A187" s="25">
        <v>175</v>
      </c>
      <c r="B187" s="26"/>
      <c r="C187" s="84"/>
      <c r="D187" s="85"/>
      <c r="E187" s="85"/>
      <c r="F187" s="86"/>
      <c r="G187" s="87"/>
      <c r="H187" s="88"/>
      <c r="I187" s="84"/>
      <c r="J187" s="85"/>
      <c r="K187" s="86"/>
      <c r="L187" s="87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90"/>
    </row>
    <row r="188" spans="1:26" ht="28.5" customHeight="1" x14ac:dyDescent="0.2">
      <c r="A188" s="25">
        <v>176</v>
      </c>
      <c r="B188" s="26"/>
      <c r="C188" s="84"/>
      <c r="D188" s="85"/>
      <c r="E188" s="85"/>
      <c r="F188" s="86"/>
      <c r="G188" s="87"/>
      <c r="H188" s="88"/>
      <c r="I188" s="84"/>
      <c r="J188" s="85"/>
      <c r="K188" s="86"/>
      <c r="L188" s="87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90"/>
    </row>
    <row r="189" spans="1:26" ht="28.5" customHeight="1" x14ac:dyDescent="0.2">
      <c r="A189" s="25">
        <v>177</v>
      </c>
      <c r="B189" s="26"/>
      <c r="C189" s="84"/>
      <c r="D189" s="85"/>
      <c r="E189" s="85"/>
      <c r="F189" s="86"/>
      <c r="G189" s="87"/>
      <c r="H189" s="88"/>
      <c r="I189" s="84"/>
      <c r="J189" s="85"/>
      <c r="K189" s="86"/>
      <c r="L189" s="87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90"/>
    </row>
    <row r="190" spans="1:26" ht="28.5" customHeight="1" x14ac:dyDescent="0.2">
      <c r="A190" s="25">
        <v>178</v>
      </c>
      <c r="B190" s="26"/>
      <c r="C190" s="84"/>
      <c r="D190" s="85"/>
      <c r="E190" s="85"/>
      <c r="F190" s="86"/>
      <c r="G190" s="87"/>
      <c r="H190" s="88"/>
      <c r="I190" s="84"/>
      <c r="J190" s="85"/>
      <c r="K190" s="86"/>
      <c r="L190" s="87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90"/>
    </row>
    <row r="191" spans="1:26" ht="28.5" customHeight="1" x14ac:dyDescent="0.2">
      <c r="A191" s="25">
        <v>179</v>
      </c>
      <c r="B191" s="26"/>
      <c r="C191" s="84"/>
      <c r="D191" s="85"/>
      <c r="E191" s="85"/>
      <c r="F191" s="86"/>
      <c r="G191" s="87"/>
      <c r="H191" s="88"/>
      <c r="I191" s="84"/>
      <c r="J191" s="85"/>
      <c r="K191" s="86"/>
      <c r="L191" s="87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90"/>
    </row>
    <row r="192" spans="1:26" ht="28.5" customHeight="1" x14ac:dyDescent="0.2">
      <c r="A192" s="25">
        <v>180</v>
      </c>
      <c r="B192" s="26"/>
      <c r="C192" s="84"/>
      <c r="D192" s="85"/>
      <c r="E192" s="85"/>
      <c r="F192" s="86"/>
      <c r="G192" s="87"/>
      <c r="H192" s="88"/>
      <c r="I192" s="84"/>
      <c r="J192" s="85"/>
      <c r="K192" s="86"/>
      <c r="L192" s="87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90"/>
    </row>
    <row r="193" spans="1:26" ht="28.5" customHeight="1" x14ac:dyDescent="0.2">
      <c r="A193" s="25">
        <v>181</v>
      </c>
      <c r="B193" s="26"/>
      <c r="C193" s="84"/>
      <c r="D193" s="85"/>
      <c r="E193" s="85"/>
      <c r="F193" s="86"/>
      <c r="G193" s="87"/>
      <c r="H193" s="88"/>
      <c r="I193" s="84"/>
      <c r="J193" s="85"/>
      <c r="K193" s="86"/>
      <c r="L193" s="87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90"/>
    </row>
    <row r="194" spans="1:26" ht="28.5" customHeight="1" x14ac:dyDescent="0.2">
      <c r="A194" s="25">
        <v>182</v>
      </c>
      <c r="B194" s="26"/>
      <c r="C194" s="84"/>
      <c r="D194" s="85"/>
      <c r="E194" s="85"/>
      <c r="F194" s="86"/>
      <c r="G194" s="87"/>
      <c r="H194" s="88"/>
      <c r="I194" s="84"/>
      <c r="J194" s="85"/>
      <c r="K194" s="86"/>
      <c r="L194" s="87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90"/>
    </row>
    <row r="195" spans="1:26" ht="28.5" customHeight="1" x14ac:dyDescent="0.2">
      <c r="A195" s="25">
        <v>183</v>
      </c>
      <c r="B195" s="26"/>
      <c r="C195" s="84"/>
      <c r="D195" s="85"/>
      <c r="E195" s="85"/>
      <c r="F195" s="86"/>
      <c r="G195" s="87"/>
      <c r="H195" s="88"/>
      <c r="I195" s="84"/>
      <c r="J195" s="85"/>
      <c r="K195" s="86"/>
      <c r="L195" s="87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90"/>
    </row>
    <row r="196" spans="1:26" ht="28.5" customHeight="1" x14ac:dyDescent="0.2">
      <c r="A196" s="25">
        <v>184</v>
      </c>
      <c r="B196" s="26"/>
      <c r="C196" s="84"/>
      <c r="D196" s="85"/>
      <c r="E196" s="85"/>
      <c r="F196" s="86"/>
      <c r="G196" s="87"/>
      <c r="H196" s="88"/>
      <c r="I196" s="84"/>
      <c r="J196" s="85"/>
      <c r="K196" s="86"/>
      <c r="L196" s="87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90"/>
    </row>
    <row r="197" spans="1:26" ht="28.5" customHeight="1" x14ac:dyDescent="0.2">
      <c r="A197" s="25">
        <v>185</v>
      </c>
      <c r="B197" s="26"/>
      <c r="C197" s="84"/>
      <c r="D197" s="85"/>
      <c r="E197" s="85"/>
      <c r="F197" s="86"/>
      <c r="G197" s="87"/>
      <c r="H197" s="88"/>
      <c r="I197" s="84"/>
      <c r="J197" s="85"/>
      <c r="K197" s="86"/>
      <c r="L197" s="87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90"/>
    </row>
    <row r="198" spans="1:26" ht="28.5" customHeight="1" x14ac:dyDescent="0.2">
      <c r="A198" s="25">
        <v>186</v>
      </c>
      <c r="B198" s="26"/>
      <c r="C198" s="84"/>
      <c r="D198" s="85"/>
      <c r="E198" s="85"/>
      <c r="F198" s="86"/>
      <c r="G198" s="87"/>
      <c r="H198" s="88"/>
      <c r="I198" s="84"/>
      <c r="J198" s="85"/>
      <c r="K198" s="86"/>
      <c r="L198" s="87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90"/>
    </row>
    <row r="199" spans="1:26" ht="28.5" customHeight="1" x14ac:dyDescent="0.2">
      <c r="A199" s="25">
        <v>187</v>
      </c>
      <c r="B199" s="26"/>
      <c r="C199" s="84"/>
      <c r="D199" s="85"/>
      <c r="E199" s="85"/>
      <c r="F199" s="86"/>
      <c r="G199" s="87"/>
      <c r="H199" s="88"/>
      <c r="I199" s="84"/>
      <c r="J199" s="85"/>
      <c r="K199" s="86"/>
      <c r="L199" s="87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90"/>
    </row>
    <row r="200" spans="1:26" ht="28.5" customHeight="1" x14ac:dyDescent="0.2">
      <c r="A200" s="25">
        <v>188</v>
      </c>
      <c r="B200" s="26"/>
      <c r="C200" s="84"/>
      <c r="D200" s="85"/>
      <c r="E200" s="85"/>
      <c r="F200" s="86"/>
      <c r="G200" s="87"/>
      <c r="H200" s="88"/>
      <c r="I200" s="84"/>
      <c r="J200" s="85"/>
      <c r="K200" s="86"/>
      <c r="L200" s="87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90"/>
    </row>
    <row r="201" spans="1:26" ht="28.5" customHeight="1" x14ac:dyDescent="0.2">
      <c r="A201" s="25">
        <v>189</v>
      </c>
      <c r="B201" s="26"/>
      <c r="C201" s="84"/>
      <c r="D201" s="85"/>
      <c r="E201" s="85"/>
      <c r="F201" s="86"/>
      <c r="G201" s="87"/>
      <c r="H201" s="88"/>
      <c r="I201" s="84"/>
      <c r="J201" s="85"/>
      <c r="K201" s="86"/>
      <c r="L201" s="87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90"/>
    </row>
    <row r="202" spans="1:26" ht="28.5" customHeight="1" x14ac:dyDescent="0.2">
      <c r="A202" s="25">
        <v>190</v>
      </c>
      <c r="B202" s="26"/>
      <c r="C202" s="84"/>
      <c r="D202" s="85"/>
      <c r="E202" s="85"/>
      <c r="F202" s="86"/>
      <c r="G202" s="87"/>
      <c r="H202" s="88"/>
      <c r="I202" s="84"/>
      <c r="J202" s="85"/>
      <c r="K202" s="86"/>
      <c r="L202" s="87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90"/>
    </row>
    <row r="203" spans="1:26" ht="28.5" customHeight="1" x14ac:dyDescent="0.2">
      <c r="A203" s="25">
        <v>191</v>
      </c>
      <c r="B203" s="26"/>
      <c r="C203" s="84"/>
      <c r="D203" s="85"/>
      <c r="E203" s="85"/>
      <c r="F203" s="86"/>
      <c r="G203" s="87"/>
      <c r="H203" s="88"/>
      <c r="I203" s="84"/>
      <c r="J203" s="85"/>
      <c r="K203" s="86"/>
      <c r="L203" s="87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90"/>
    </row>
    <row r="204" spans="1:26" ht="28.5" customHeight="1" x14ac:dyDescent="0.2">
      <c r="A204" s="25">
        <v>192</v>
      </c>
      <c r="B204" s="26"/>
      <c r="C204" s="84"/>
      <c r="D204" s="85"/>
      <c r="E204" s="85"/>
      <c r="F204" s="86"/>
      <c r="G204" s="87"/>
      <c r="H204" s="88"/>
      <c r="I204" s="84"/>
      <c r="J204" s="85"/>
      <c r="K204" s="86"/>
      <c r="L204" s="87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90"/>
    </row>
    <row r="205" spans="1:26" ht="28.5" customHeight="1" x14ac:dyDescent="0.2">
      <c r="A205" s="25">
        <v>193</v>
      </c>
      <c r="B205" s="26"/>
      <c r="C205" s="84"/>
      <c r="D205" s="85"/>
      <c r="E205" s="85"/>
      <c r="F205" s="86"/>
      <c r="G205" s="87"/>
      <c r="H205" s="88"/>
      <c r="I205" s="84"/>
      <c r="J205" s="85"/>
      <c r="K205" s="86"/>
      <c r="L205" s="87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90"/>
    </row>
    <row r="206" spans="1:26" ht="28.5" customHeight="1" x14ac:dyDescent="0.2">
      <c r="A206" s="25">
        <v>194</v>
      </c>
      <c r="B206" s="26"/>
      <c r="C206" s="84"/>
      <c r="D206" s="85"/>
      <c r="E206" s="85"/>
      <c r="F206" s="86"/>
      <c r="G206" s="87"/>
      <c r="H206" s="88"/>
      <c r="I206" s="84"/>
      <c r="J206" s="85"/>
      <c r="K206" s="86"/>
      <c r="L206" s="87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90"/>
    </row>
    <row r="207" spans="1:26" ht="28.5" customHeight="1" x14ac:dyDescent="0.2">
      <c r="A207" s="25">
        <v>195</v>
      </c>
      <c r="B207" s="26"/>
      <c r="C207" s="84"/>
      <c r="D207" s="85"/>
      <c r="E207" s="85"/>
      <c r="F207" s="86"/>
      <c r="G207" s="87"/>
      <c r="H207" s="88"/>
      <c r="I207" s="84"/>
      <c r="J207" s="85"/>
      <c r="K207" s="86"/>
      <c r="L207" s="87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90"/>
    </row>
    <row r="208" spans="1:26" ht="28.5" customHeight="1" x14ac:dyDescent="0.2">
      <c r="A208" s="25">
        <v>196</v>
      </c>
      <c r="B208" s="26"/>
      <c r="C208" s="84"/>
      <c r="D208" s="85"/>
      <c r="E208" s="85"/>
      <c r="F208" s="86"/>
      <c r="G208" s="87"/>
      <c r="H208" s="88"/>
      <c r="I208" s="84"/>
      <c r="J208" s="85"/>
      <c r="K208" s="86"/>
      <c r="L208" s="87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90"/>
    </row>
    <row r="209" spans="1:26" ht="28.5" customHeight="1" x14ac:dyDescent="0.2">
      <c r="A209" s="25">
        <v>197</v>
      </c>
      <c r="B209" s="26"/>
      <c r="C209" s="84"/>
      <c r="D209" s="85"/>
      <c r="E209" s="85"/>
      <c r="F209" s="86"/>
      <c r="G209" s="87"/>
      <c r="H209" s="88"/>
      <c r="I209" s="84"/>
      <c r="J209" s="85"/>
      <c r="K209" s="86"/>
      <c r="L209" s="87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90"/>
    </row>
    <row r="210" spans="1:26" ht="28.5" customHeight="1" x14ac:dyDescent="0.2">
      <c r="A210" s="25">
        <v>198</v>
      </c>
      <c r="B210" s="26"/>
      <c r="C210" s="84"/>
      <c r="D210" s="85"/>
      <c r="E210" s="85"/>
      <c r="F210" s="86"/>
      <c r="G210" s="87"/>
      <c r="H210" s="88"/>
      <c r="I210" s="84"/>
      <c r="J210" s="85"/>
      <c r="K210" s="86"/>
      <c r="L210" s="87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90"/>
    </row>
    <row r="211" spans="1:26" ht="28.5" customHeight="1" x14ac:dyDescent="0.2">
      <c r="A211" s="25">
        <v>199</v>
      </c>
      <c r="B211" s="26"/>
      <c r="C211" s="84"/>
      <c r="D211" s="85"/>
      <c r="E211" s="85"/>
      <c r="F211" s="86"/>
      <c r="G211" s="87"/>
      <c r="H211" s="88"/>
      <c r="I211" s="84"/>
      <c r="J211" s="85"/>
      <c r="K211" s="86"/>
      <c r="L211" s="87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90"/>
    </row>
    <row r="212" spans="1:26" ht="28.5" customHeight="1" x14ac:dyDescent="0.2">
      <c r="A212" s="25">
        <v>200</v>
      </c>
      <c r="B212" s="26"/>
      <c r="C212" s="84"/>
      <c r="D212" s="85"/>
      <c r="E212" s="85"/>
      <c r="F212" s="86"/>
      <c r="G212" s="87"/>
      <c r="H212" s="88"/>
      <c r="I212" s="84"/>
      <c r="J212" s="85"/>
      <c r="K212" s="86"/>
      <c r="L212" s="87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90"/>
    </row>
    <row r="213" spans="1:26" ht="28.5" customHeight="1" x14ac:dyDescent="0.2">
      <c r="A213" s="25">
        <v>201</v>
      </c>
      <c r="B213" s="26"/>
      <c r="C213" s="84"/>
      <c r="D213" s="85"/>
      <c r="E213" s="85"/>
      <c r="F213" s="86"/>
      <c r="G213" s="87"/>
      <c r="H213" s="88"/>
      <c r="I213" s="84"/>
      <c r="J213" s="85"/>
      <c r="K213" s="86"/>
      <c r="L213" s="87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90"/>
    </row>
    <row r="214" spans="1:26" ht="28.5" customHeight="1" x14ac:dyDescent="0.2">
      <c r="A214" s="25">
        <v>202</v>
      </c>
      <c r="B214" s="26"/>
      <c r="C214" s="84"/>
      <c r="D214" s="85"/>
      <c r="E214" s="85"/>
      <c r="F214" s="86"/>
      <c r="G214" s="87"/>
      <c r="H214" s="88"/>
      <c r="I214" s="84"/>
      <c r="J214" s="85"/>
      <c r="K214" s="86"/>
      <c r="L214" s="87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90"/>
    </row>
    <row r="215" spans="1:26" ht="28.5" customHeight="1" x14ac:dyDescent="0.2">
      <c r="A215" s="25">
        <v>203</v>
      </c>
      <c r="B215" s="26"/>
      <c r="C215" s="84"/>
      <c r="D215" s="85"/>
      <c r="E215" s="85"/>
      <c r="F215" s="86"/>
      <c r="G215" s="87"/>
      <c r="H215" s="88"/>
      <c r="I215" s="84"/>
      <c r="J215" s="85"/>
      <c r="K215" s="86"/>
      <c r="L215" s="87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90"/>
    </row>
    <row r="216" spans="1:26" ht="28.5" customHeight="1" x14ac:dyDescent="0.2">
      <c r="A216" s="25">
        <v>204</v>
      </c>
      <c r="B216" s="26"/>
      <c r="C216" s="84"/>
      <c r="D216" s="85"/>
      <c r="E216" s="85"/>
      <c r="F216" s="86"/>
      <c r="G216" s="87"/>
      <c r="H216" s="88"/>
      <c r="I216" s="84"/>
      <c r="J216" s="85"/>
      <c r="K216" s="86"/>
      <c r="L216" s="87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90"/>
    </row>
    <row r="217" spans="1:26" ht="28.5" customHeight="1" x14ac:dyDescent="0.2">
      <c r="A217" s="25">
        <v>205</v>
      </c>
      <c r="B217" s="26"/>
      <c r="C217" s="84"/>
      <c r="D217" s="85"/>
      <c r="E217" s="85"/>
      <c r="F217" s="86"/>
      <c r="G217" s="87"/>
      <c r="H217" s="88"/>
      <c r="I217" s="84"/>
      <c r="J217" s="85"/>
      <c r="K217" s="86"/>
      <c r="L217" s="87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90"/>
    </row>
    <row r="218" spans="1:26" ht="28.5" customHeight="1" x14ac:dyDescent="0.2">
      <c r="A218" s="25">
        <v>206</v>
      </c>
      <c r="B218" s="26"/>
      <c r="C218" s="84"/>
      <c r="D218" s="85"/>
      <c r="E218" s="85"/>
      <c r="F218" s="86"/>
      <c r="G218" s="87"/>
      <c r="H218" s="88"/>
      <c r="I218" s="84"/>
      <c r="J218" s="85"/>
      <c r="K218" s="86"/>
      <c r="L218" s="87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90"/>
    </row>
    <row r="219" spans="1:26" ht="28.5" customHeight="1" x14ac:dyDescent="0.2">
      <c r="A219" s="25">
        <v>207</v>
      </c>
      <c r="B219" s="26"/>
      <c r="C219" s="84"/>
      <c r="D219" s="85"/>
      <c r="E219" s="85"/>
      <c r="F219" s="86"/>
      <c r="G219" s="87"/>
      <c r="H219" s="88"/>
      <c r="I219" s="84"/>
      <c r="J219" s="85"/>
      <c r="K219" s="86"/>
      <c r="L219" s="87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90"/>
    </row>
    <row r="220" spans="1:26" ht="28.5" customHeight="1" x14ac:dyDescent="0.2">
      <c r="A220" s="25">
        <v>208</v>
      </c>
      <c r="B220" s="26"/>
      <c r="C220" s="84"/>
      <c r="D220" s="85"/>
      <c r="E220" s="85"/>
      <c r="F220" s="86"/>
      <c r="G220" s="87"/>
      <c r="H220" s="88"/>
      <c r="I220" s="84"/>
      <c r="J220" s="85"/>
      <c r="K220" s="86"/>
      <c r="L220" s="87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90"/>
    </row>
    <row r="221" spans="1:26" ht="28.5" customHeight="1" x14ac:dyDescent="0.2">
      <c r="A221" s="25">
        <v>209</v>
      </c>
      <c r="B221" s="26"/>
      <c r="C221" s="84"/>
      <c r="D221" s="85"/>
      <c r="E221" s="85"/>
      <c r="F221" s="86"/>
      <c r="G221" s="87"/>
      <c r="H221" s="88"/>
      <c r="I221" s="84"/>
      <c r="J221" s="85"/>
      <c r="K221" s="86"/>
      <c r="L221" s="87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90"/>
    </row>
    <row r="222" spans="1:26" ht="28.5" customHeight="1" x14ac:dyDescent="0.2">
      <c r="A222" s="25">
        <v>210</v>
      </c>
      <c r="B222" s="26"/>
      <c r="C222" s="84"/>
      <c r="D222" s="85"/>
      <c r="E222" s="85"/>
      <c r="F222" s="86"/>
      <c r="G222" s="87"/>
      <c r="H222" s="88"/>
      <c r="I222" s="84"/>
      <c r="J222" s="85"/>
      <c r="K222" s="86"/>
      <c r="L222" s="87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90"/>
    </row>
    <row r="223" spans="1:26" ht="28.5" customHeight="1" x14ac:dyDescent="0.2">
      <c r="A223" s="25">
        <v>211</v>
      </c>
      <c r="B223" s="26"/>
      <c r="C223" s="84"/>
      <c r="D223" s="85"/>
      <c r="E223" s="85"/>
      <c r="F223" s="86"/>
      <c r="G223" s="87"/>
      <c r="H223" s="88"/>
      <c r="I223" s="84"/>
      <c r="J223" s="85"/>
      <c r="K223" s="86"/>
      <c r="L223" s="87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90"/>
    </row>
    <row r="224" spans="1:26" ht="28.5" customHeight="1" x14ac:dyDescent="0.2">
      <c r="A224" s="25">
        <v>212</v>
      </c>
      <c r="B224" s="26"/>
      <c r="C224" s="84"/>
      <c r="D224" s="85"/>
      <c r="E224" s="85"/>
      <c r="F224" s="86"/>
      <c r="G224" s="87"/>
      <c r="H224" s="88"/>
      <c r="I224" s="84"/>
      <c r="J224" s="85"/>
      <c r="K224" s="86"/>
      <c r="L224" s="87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90"/>
    </row>
    <row r="225" spans="1:26" ht="28.5" customHeight="1" x14ac:dyDescent="0.2">
      <c r="A225" s="25">
        <v>213</v>
      </c>
      <c r="B225" s="26"/>
      <c r="C225" s="84"/>
      <c r="D225" s="85"/>
      <c r="E225" s="85"/>
      <c r="F225" s="86"/>
      <c r="G225" s="87"/>
      <c r="H225" s="88"/>
      <c r="I225" s="84"/>
      <c r="J225" s="85"/>
      <c r="K225" s="86"/>
      <c r="L225" s="87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90"/>
    </row>
    <row r="226" spans="1:26" ht="28.5" customHeight="1" x14ac:dyDescent="0.2">
      <c r="A226" s="25">
        <v>214</v>
      </c>
      <c r="B226" s="26"/>
      <c r="C226" s="84"/>
      <c r="D226" s="85"/>
      <c r="E226" s="85"/>
      <c r="F226" s="86"/>
      <c r="G226" s="87"/>
      <c r="H226" s="88"/>
      <c r="I226" s="84"/>
      <c r="J226" s="85"/>
      <c r="K226" s="86"/>
      <c r="L226" s="87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90"/>
    </row>
    <row r="227" spans="1:26" ht="28.5" customHeight="1" x14ac:dyDescent="0.2">
      <c r="A227" s="25">
        <v>215</v>
      </c>
      <c r="B227" s="26"/>
      <c r="C227" s="84"/>
      <c r="D227" s="85"/>
      <c r="E227" s="85"/>
      <c r="F227" s="86"/>
      <c r="G227" s="87"/>
      <c r="H227" s="88"/>
      <c r="I227" s="84"/>
      <c r="J227" s="85"/>
      <c r="K227" s="86"/>
      <c r="L227" s="87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90"/>
    </row>
    <row r="228" spans="1:26" ht="28.5" customHeight="1" x14ac:dyDescent="0.2">
      <c r="A228" s="25">
        <v>216</v>
      </c>
      <c r="B228" s="26"/>
      <c r="C228" s="84"/>
      <c r="D228" s="85"/>
      <c r="E228" s="85"/>
      <c r="F228" s="86"/>
      <c r="G228" s="87"/>
      <c r="H228" s="88"/>
      <c r="I228" s="84"/>
      <c r="J228" s="85"/>
      <c r="K228" s="86"/>
      <c r="L228" s="87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90"/>
    </row>
    <row r="229" spans="1:26" ht="28.5" customHeight="1" x14ac:dyDescent="0.2">
      <c r="A229" s="25">
        <v>217</v>
      </c>
      <c r="B229" s="26"/>
      <c r="C229" s="84"/>
      <c r="D229" s="85"/>
      <c r="E229" s="85"/>
      <c r="F229" s="86"/>
      <c r="G229" s="87"/>
      <c r="H229" s="88"/>
      <c r="I229" s="84"/>
      <c r="J229" s="85"/>
      <c r="K229" s="86"/>
      <c r="L229" s="87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90"/>
    </row>
    <row r="230" spans="1:26" ht="28.5" customHeight="1" x14ac:dyDescent="0.2">
      <c r="A230" s="25">
        <v>218</v>
      </c>
      <c r="B230" s="26"/>
      <c r="C230" s="84"/>
      <c r="D230" s="85"/>
      <c r="E230" s="85"/>
      <c r="F230" s="86"/>
      <c r="G230" s="87"/>
      <c r="H230" s="88"/>
      <c r="I230" s="84"/>
      <c r="J230" s="85"/>
      <c r="K230" s="86"/>
      <c r="L230" s="87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90"/>
    </row>
    <row r="231" spans="1:26" ht="28.5" customHeight="1" x14ac:dyDescent="0.2">
      <c r="A231" s="25">
        <v>219</v>
      </c>
      <c r="B231" s="26"/>
      <c r="C231" s="84"/>
      <c r="D231" s="85"/>
      <c r="E231" s="85"/>
      <c r="F231" s="86"/>
      <c r="G231" s="87"/>
      <c r="H231" s="88"/>
      <c r="I231" s="84"/>
      <c r="J231" s="85"/>
      <c r="K231" s="86"/>
      <c r="L231" s="87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90"/>
    </row>
    <row r="232" spans="1:26" ht="28.5" customHeight="1" x14ac:dyDescent="0.2">
      <c r="A232" s="25">
        <v>220</v>
      </c>
      <c r="B232" s="26"/>
      <c r="C232" s="84"/>
      <c r="D232" s="85"/>
      <c r="E232" s="85"/>
      <c r="F232" s="86"/>
      <c r="G232" s="87"/>
      <c r="H232" s="88"/>
      <c r="I232" s="84"/>
      <c r="J232" s="85"/>
      <c r="K232" s="86"/>
      <c r="L232" s="87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90"/>
    </row>
    <row r="233" spans="1:26" ht="28.5" customHeight="1" x14ac:dyDescent="0.2">
      <c r="A233" s="25">
        <v>221</v>
      </c>
      <c r="B233" s="26"/>
      <c r="C233" s="84"/>
      <c r="D233" s="85"/>
      <c r="E233" s="85"/>
      <c r="F233" s="86"/>
      <c r="G233" s="87"/>
      <c r="H233" s="88"/>
      <c r="I233" s="84"/>
      <c r="J233" s="85"/>
      <c r="K233" s="86"/>
      <c r="L233" s="87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90"/>
    </row>
    <row r="234" spans="1:26" ht="28.5" customHeight="1" x14ac:dyDescent="0.2">
      <c r="A234" s="25">
        <v>222</v>
      </c>
      <c r="B234" s="26"/>
      <c r="C234" s="84"/>
      <c r="D234" s="85"/>
      <c r="E234" s="85"/>
      <c r="F234" s="86"/>
      <c r="G234" s="87"/>
      <c r="H234" s="88"/>
      <c r="I234" s="84"/>
      <c r="J234" s="85"/>
      <c r="K234" s="86"/>
      <c r="L234" s="87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90"/>
    </row>
    <row r="235" spans="1:26" ht="28.5" customHeight="1" x14ac:dyDescent="0.2">
      <c r="A235" s="25">
        <v>223</v>
      </c>
      <c r="B235" s="26"/>
      <c r="C235" s="84"/>
      <c r="D235" s="85"/>
      <c r="E235" s="85"/>
      <c r="F235" s="86"/>
      <c r="G235" s="87"/>
      <c r="H235" s="88"/>
      <c r="I235" s="84"/>
      <c r="J235" s="85"/>
      <c r="K235" s="86"/>
      <c r="L235" s="87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90"/>
    </row>
    <row r="236" spans="1:26" ht="28.5" customHeight="1" x14ac:dyDescent="0.2">
      <c r="A236" s="25">
        <v>224</v>
      </c>
      <c r="B236" s="26"/>
      <c r="C236" s="84"/>
      <c r="D236" s="85"/>
      <c r="E236" s="85"/>
      <c r="F236" s="86"/>
      <c r="G236" s="87"/>
      <c r="H236" s="88"/>
      <c r="I236" s="84"/>
      <c r="J236" s="85"/>
      <c r="K236" s="86"/>
      <c r="L236" s="87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90"/>
    </row>
    <row r="237" spans="1:26" ht="28.5" customHeight="1" x14ac:dyDescent="0.2">
      <c r="A237" s="25">
        <v>225</v>
      </c>
      <c r="B237" s="26"/>
      <c r="C237" s="84"/>
      <c r="D237" s="85"/>
      <c r="E237" s="85"/>
      <c r="F237" s="86"/>
      <c r="G237" s="87"/>
      <c r="H237" s="88"/>
      <c r="I237" s="84"/>
      <c r="J237" s="85"/>
      <c r="K237" s="86"/>
      <c r="L237" s="87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90"/>
    </row>
    <row r="238" spans="1:26" ht="28.5" customHeight="1" x14ac:dyDescent="0.2">
      <c r="A238" s="25">
        <v>226</v>
      </c>
      <c r="B238" s="26"/>
      <c r="C238" s="84"/>
      <c r="D238" s="85"/>
      <c r="E238" s="85"/>
      <c r="F238" s="86"/>
      <c r="G238" s="87"/>
      <c r="H238" s="88"/>
      <c r="I238" s="84"/>
      <c r="J238" s="85"/>
      <c r="K238" s="86"/>
      <c r="L238" s="87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90"/>
    </row>
    <row r="239" spans="1:26" ht="28.5" customHeight="1" x14ac:dyDescent="0.2">
      <c r="A239" s="25">
        <v>227</v>
      </c>
      <c r="B239" s="26"/>
      <c r="C239" s="84"/>
      <c r="D239" s="85"/>
      <c r="E239" s="85"/>
      <c r="F239" s="86"/>
      <c r="G239" s="87"/>
      <c r="H239" s="88"/>
      <c r="I239" s="84"/>
      <c r="J239" s="85"/>
      <c r="K239" s="86"/>
      <c r="L239" s="87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90"/>
    </row>
    <row r="240" spans="1:26" ht="28.5" customHeight="1" x14ac:dyDescent="0.2">
      <c r="A240" s="25">
        <v>228</v>
      </c>
      <c r="B240" s="26"/>
      <c r="C240" s="84"/>
      <c r="D240" s="85"/>
      <c r="E240" s="85"/>
      <c r="F240" s="86"/>
      <c r="G240" s="87"/>
      <c r="H240" s="88"/>
      <c r="I240" s="84"/>
      <c r="J240" s="85"/>
      <c r="K240" s="86"/>
      <c r="L240" s="87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90"/>
    </row>
    <row r="241" spans="1:26" ht="28.5" customHeight="1" x14ac:dyDescent="0.2">
      <c r="A241" s="25">
        <v>229</v>
      </c>
      <c r="B241" s="26"/>
      <c r="C241" s="84"/>
      <c r="D241" s="85"/>
      <c r="E241" s="85"/>
      <c r="F241" s="86"/>
      <c r="G241" s="87"/>
      <c r="H241" s="88"/>
      <c r="I241" s="84"/>
      <c r="J241" s="85"/>
      <c r="K241" s="86"/>
      <c r="L241" s="87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90"/>
    </row>
    <row r="242" spans="1:26" ht="28.5" customHeight="1" x14ac:dyDescent="0.2">
      <c r="A242" s="25">
        <v>230</v>
      </c>
      <c r="B242" s="26"/>
      <c r="C242" s="84"/>
      <c r="D242" s="85"/>
      <c r="E242" s="85"/>
      <c r="F242" s="86"/>
      <c r="G242" s="87"/>
      <c r="H242" s="88"/>
      <c r="I242" s="84"/>
      <c r="J242" s="85"/>
      <c r="K242" s="86"/>
      <c r="L242" s="87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90"/>
    </row>
    <row r="243" spans="1:26" ht="28.5" customHeight="1" x14ac:dyDescent="0.2">
      <c r="A243" s="25">
        <v>231</v>
      </c>
      <c r="B243" s="26"/>
      <c r="C243" s="84"/>
      <c r="D243" s="85"/>
      <c r="E243" s="85"/>
      <c r="F243" s="86"/>
      <c r="G243" s="87"/>
      <c r="H243" s="88"/>
      <c r="I243" s="84"/>
      <c r="J243" s="85"/>
      <c r="K243" s="86"/>
      <c r="L243" s="87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90"/>
    </row>
    <row r="244" spans="1:26" ht="28.5" customHeight="1" x14ac:dyDescent="0.2">
      <c r="A244" s="25">
        <v>232</v>
      </c>
      <c r="B244" s="26"/>
      <c r="C244" s="84"/>
      <c r="D244" s="85"/>
      <c r="E244" s="85"/>
      <c r="F244" s="86"/>
      <c r="G244" s="87"/>
      <c r="H244" s="88"/>
      <c r="I244" s="84"/>
      <c r="J244" s="85"/>
      <c r="K244" s="86"/>
      <c r="L244" s="87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90"/>
    </row>
    <row r="245" spans="1:26" ht="28.5" customHeight="1" x14ac:dyDescent="0.2">
      <c r="A245" s="25">
        <v>233</v>
      </c>
      <c r="B245" s="26"/>
      <c r="C245" s="84"/>
      <c r="D245" s="85"/>
      <c r="E245" s="85"/>
      <c r="F245" s="86"/>
      <c r="G245" s="87"/>
      <c r="H245" s="88"/>
      <c r="I245" s="84"/>
      <c r="J245" s="85"/>
      <c r="K245" s="86"/>
      <c r="L245" s="87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90"/>
    </row>
    <row r="246" spans="1:26" ht="28.5" customHeight="1" x14ac:dyDescent="0.2">
      <c r="A246" s="25">
        <v>234</v>
      </c>
      <c r="B246" s="26"/>
      <c r="C246" s="84"/>
      <c r="D246" s="85"/>
      <c r="E246" s="85"/>
      <c r="F246" s="86"/>
      <c r="G246" s="87"/>
      <c r="H246" s="88"/>
      <c r="I246" s="84"/>
      <c r="J246" s="85"/>
      <c r="K246" s="86"/>
      <c r="L246" s="87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90"/>
    </row>
    <row r="247" spans="1:26" ht="28.5" customHeight="1" x14ac:dyDescent="0.2">
      <c r="A247" s="25">
        <v>235</v>
      </c>
      <c r="B247" s="26"/>
      <c r="C247" s="84"/>
      <c r="D247" s="85"/>
      <c r="E247" s="85"/>
      <c r="F247" s="86"/>
      <c r="G247" s="87"/>
      <c r="H247" s="88"/>
      <c r="I247" s="84"/>
      <c r="J247" s="85"/>
      <c r="K247" s="86"/>
      <c r="L247" s="87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90"/>
    </row>
    <row r="248" spans="1:26" ht="28.5" customHeight="1" x14ac:dyDescent="0.2">
      <c r="A248" s="25">
        <v>236</v>
      </c>
      <c r="B248" s="26"/>
      <c r="C248" s="84"/>
      <c r="D248" s="85"/>
      <c r="E248" s="85"/>
      <c r="F248" s="86"/>
      <c r="G248" s="87"/>
      <c r="H248" s="88"/>
      <c r="I248" s="84"/>
      <c r="J248" s="85"/>
      <c r="K248" s="86"/>
      <c r="L248" s="87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90"/>
    </row>
    <row r="249" spans="1:26" ht="28.5" customHeight="1" x14ac:dyDescent="0.2">
      <c r="A249" s="25">
        <v>237</v>
      </c>
      <c r="B249" s="26"/>
      <c r="C249" s="84"/>
      <c r="D249" s="85"/>
      <c r="E249" s="85"/>
      <c r="F249" s="86"/>
      <c r="G249" s="87"/>
      <c r="H249" s="88"/>
      <c r="I249" s="84"/>
      <c r="J249" s="85"/>
      <c r="K249" s="86"/>
      <c r="L249" s="87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90"/>
    </row>
    <row r="250" spans="1:26" ht="28.5" customHeight="1" x14ac:dyDescent="0.2">
      <c r="A250" s="25">
        <v>238</v>
      </c>
      <c r="B250" s="26"/>
      <c r="C250" s="84"/>
      <c r="D250" s="85"/>
      <c r="E250" s="85"/>
      <c r="F250" s="86"/>
      <c r="G250" s="87"/>
      <c r="H250" s="88"/>
      <c r="I250" s="84"/>
      <c r="J250" s="85"/>
      <c r="K250" s="86"/>
      <c r="L250" s="87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90"/>
    </row>
    <row r="251" spans="1:26" ht="28.5" customHeight="1" x14ac:dyDescent="0.2">
      <c r="A251" s="25">
        <v>239</v>
      </c>
      <c r="B251" s="26"/>
      <c r="C251" s="84"/>
      <c r="D251" s="85"/>
      <c r="E251" s="85"/>
      <c r="F251" s="86"/>
      <c r="G251" s="87"/>
      <c r="H251" s="88"/>
      <c r="I251" s="84"/>
      <c r="J251" s="85"/>
      <c r="K251" s="86"/>
      <c r="L251" s="87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90"/>
    </row>
    <row r="252" spans="1:26" ht="28.5" customHeight="1" x14ac:dyDescent="0.2">
      <c r="A252" s="25">
        <v>240</v>
      </c>
      <c r="B252" s="26"/>
      <c r="C252" s="84"/>
      <c r="D252" s="85"/>
      <c r="E252" s="85"/>
      <c r="F252" s="86"/>
      <c r="G252" s="87"/>
      <c r="H252" s="88"/>
      <c r="I252" s="84"/>
      <c r="J252" s="85"/>
      <c r="K252" s="86"/>
      <c r="L252" s="87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90"/>
    </row>
    <row r="253" spans="1:26" ht="28.5" customHeight="1" x14ac:dyDescent="0.2">
      <c r="A253" s="25">
        <v>241</v>
      </c>
      <c r="B253" s="26"/>
      <c r="C253" s="84"/>
      <c r="D253" s="85"/>
      <c r="E253" s="85"/>
      <c r="F253" s="86"/>
      <c r="G253" s="87"/>
      <c r="H253" s="88"/>
      <c r="I253" s="84"/>
      <c r="J253" s="85"/>
      <c r="K253" s="86"/>
      <c r="L253" s="87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90"/>
    </row>
    <row r="254" spans="1:26" ht="28.5" customHeight="1" x14ac:dyDescent="0.2">
      <c r="A254" s="25">
        <v>242</v>
      </c>
      <c r="B254" s="26"/>
      <c r="C254" s="84"/>
      <c r="D254" s="85"/>
      <c r="E254" s="85"/>
      <c r="F254" s="86"/>
      <c r="G254" s="87"/>
      <c r="H254" s="88"/>
      <c r="I254" s="84"/>
      <c r="J254" s="85"/>
      <c r="K254" s="86"/>
      <c r="L254" s="87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90"/>
    </row>
    <row r="255" spans="1:26" ht="28.5" customHeight="1" x14ac:dyDescent="0.2">
      <c r="A255" s="25">
        <v>243</v>
      </c>
      <c r="B255" s="26"/>
      <c r="C255" s="84"/>
      <c r="D255" s="85"/>
      <c r="E255" s="85"/>
      <c r="F255" s="86"/>
      <c r="G255" s="87"/>
      <c r="H255" s="88"/>
      <c r="I255" s="84"/>
      <c r="J255" s="85"/>
      <c r="K255" s="86"/>
      <c r="L255" s="87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90"/>
    </row>
    <row r="256" spans="1:26" ht="28.5" customHeight="1" x14ac:dyDescent="0.2">
      <c r="A256" s="25">
        <v>244</v>
      </c>
      <c r="B256" s="26"/>
      <c r="C256" s="84"/>
      <c r="D256" s="85"/>
      <c r="E256" s="85"/>
      <c r="F256" s="86"/>
      <c r="G256" s="87"/>
      <c r="H256" s="88"/>
      <c r="I256" s="84"/>
      <c r="J256" s="85"/>
      <c r="K256" s="86"/>
      <c r="L256" s="87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90"/>
    </row>
    <row r="257" spans="1:26" ht="28.5" customHeight="1" x14ac:dyDescent="0.2">
      <c r="A257" s="25">
        <v>245</v>
      </c>
      <c r="B257" s="26"/>
      <c r="C257" s="84"/>
      <c r="D257" s="85"/>
      <c r="E257" s="85"/>
      <c r="F257" s="86"/>
      <c r="G257" s="87"/>
      <c r="H257" s="88"/>
      <c r="I257" s="84"/>
      <c r="J257" s="85"/>
      <c r="K257" s="86"/>
      <c r="L257" s="87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90"/>
    </row>
    <row r="258" spans="1:26" ht="28.5" customHeight="1" x14ac:dyDescent="0.2">
      <c r="A258" s="25">
        <v>246</v>
      </c>
      <c r="B258" s="26"/>
      <c r="C258" s="84"/>
      <c r="D258" s="85"/>
      <c r="E258" s="85"/>
      <c r="F258" s="86"/>
      <c r="G258" s="87"/>
      <c r="H258" s="88"/>
      <c r="I258" s="84"/>
      <c r="J258" s="85"/>
      <c r="K258" s="86"/>
      <c r="L258" s="87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90"/>
    </row>
    <row r="259" spans="1:26" ht="28.5" customHeight="1" x14ac:dyDescent="0.2">
      <c r="A259" s="25">
        <v>247</v>
      </c>
      <c r="B259" s="26"/>
      <c r="C259" s="84"/>
      <c r="D259" s="85"/>
      <c r="E259" s="85"/>
      <c r="F259" s="86"/>
      <c r="G259" s="87"/>
      <c r="H259" s="88"/>
      <c r="I259" s="84"/>
      <c r="J259" s="85"/>
      <c r="K259" s="86"/>
      <c r="L259" s="87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90"/>
    </row>
    <row r="260" spans="1:26" ht="28.5" customHeight="1" x14ac:dyDescent="0.2">
      <c r="A260" s="25">
        <v>248</v>
      </c>
      <c r="B260" s="26"/>
      <c r="C260" s="84"/>
      <c r="D260" s="85"/>
      <c r="E260" s="85"/>
      <c r="F260" s="86"/>
      <c r="G260" s="87"/>
      <c r="H260" s="88"/>
      <c r="I260" s="84"/>
      <c r="J260" s="85"/>
      <c r="K260" s="86"/>
      <c r="L260" s="87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90"/>
    </row>
    <row r="261" spans="1:26" ht="28.5" customHeight="1" x14ac:dyDescent="0.2">
      <c r="A261" s="25">
        <v>249</v>
      </c>
      <c r="B261" s="26"/>
      <c r="C261" s="84"/>
      <c r="D261" s="85"/>
      <c r="E261" s="85"/>
      <c r="F261" s="86"/>
      <c r="G261" s="87"/>
      <c r="H261" s="88"/>
      <c r="I261" s="84"/>
      <c r="J261" s="85"/>
      <c r="K261" s="86"/>
      <c r="L261" s="87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90"/>
    </row>
    <row r="262" spans="1:26" ht="28.5" customHeight="1" x14ac:dyDescent="0.2">
      <c r="A262" s="25">
        <v>250</v>
      </c>
      <c r="B262" s="26"/>
      <c r="C262" s="84"/>
      <c r="D262" s="85"/>
      <c r="E262" s="85"/>
      <c r="F262" s="86"/>
      <c r="G262" s="87"/>
      <c r="H262" s="88"/>
      <c r="I262" s="84"/>
      <c r="J262" s="85"/>
      <c r="K262" s="86"/>
      <c r="L262" s="87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90"/>
    </row>
    <row r="263" spans="1:26" ht="28.5" customHeight="1" x14ac:dyDescent="0.2">
      <c r="A263" s="25">
        <v>251</v>
      </c>
      <c r="B263" s="26"/>
      <c r="C263" s="84"/>
      <c r="D263" s="85"/>
      <c r="E263" s="85"/>
      <c r="F263" s="86"/>
      <c r="G263" s="87"/>
      <c r="H263" s="88"/>
      <c r="I263" s="84"/>
      <c r="J263" s="85"/>
      <c r="K263" s="86"/>
      <c r="L263" s="87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90"/>
    </row>
    <row r="264" spans="1:26" ht="28.5" customHeight="1" x14ac:dyDescent="0.2">
      <c r="A264" s="25">
        <v>252</v>
      </c>
      <c r="B264" s="26"/>
      <c r="C264" s="84"/>
      <c r="D264" s="85"/>
      <c r="E264" s="85"/>
      <c r="F264" s="86"/>
      <c r="G264" s="87"/>
      <c r="H264" s="88"/>
      <c r="I264" s="84"/>
      <c r="J264" s="85"/>
      <c r="K264" s="86"/>
      <c r="L264" s="87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90"/>
    </row>
    <row r="265" spans="1:26" ht="28.5" customHeight="1" x14ac:dyDescent="0.2">
      <c r="A265" s="25">
        <v>253</v>
      </c>
      <c r="B265" s="26"/>
      <c r="C265" s="84"/>
      <c r="D265" s="85"/>
      <c r="E265" s="85"/>
      <c r="F265" s="86"/>
      <c r="G265" s="87"/>
      <c r="H265" s="88"/>
      <c r="I265" s="84"/>
      <c r="J265" s="85"/>
      <c r="K265" s="86"/>
      <c r="L265" s="87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90"/>
    </row>
    <row r="266" spans="1:26" ht="28.5" customHeight="1" x14ac:dyDescent="0.2">
      <c r="A266" s="25">
        <v>254</v>
      </c>
      <c r="B266" s="26"/>
      <c r="C266" s="84"/>
      <c r="D266" s="85"/>
      <c r="E266" s="85"/>
      <c r="F266" s="86"/>
      <c r="G266" s="87"/>
      <c r="H266" s="88"/>
      <c r="I266" s="84"/>
      <c r="J266" s="85"/>
      <c r="K266" s="86"/>
      <c r="L266" s="87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90"/>
    </row>
    <row r="267" spans="1:26" ht="28.5" customHeight="1" x14ac:dyDescent="0.2">
      <c r="A267" s="25">
        <v>255</v>
      </c>
      <c r="B267" s="26"/>
      <c r="C267" s="84"/>
      <c r="D267" s="85"/>
      <c r="E267" s="85"/>
      <c r="F267" s="86"/>
      <c r="G267" s="87"/>
      <c r="H267" s="88"/>
      <c r="I267" s="84"/>
      <c r="J267" s="85"/>
      <c r="K267" s="86"/>
      <c r="L267" s="87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90"/>
    </row>
    <row r="268" spans="1:26" ht="28.5" customHeight="1" x14ac:dyDescent="0.2">
      <c r="A268" s="25">
        <v>256</v>
      </c>
      <c r="B268" s="26"/>
      <c r="C268" s="84"/>
      <c r="D268" s="85"/>
      <c r="E268" s="85"/>
      <c r="F268" s="86"/>
      <c r="G268" s="87"/>
      <c r="H268" s="88"/>
      <c r="I268" s="84"/>
      <c r="J268" s="85"/>
      <c r="K268" s="86"/>
      <c r="L268" s="87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90"/>
    </row>
    <row r="269" spans="1:26" ht="28.5" customHeight="1" x14ac:dyDescent="0.2">
      <c r="A269" s="25">
        <v>257</v>
      </c>
      <c r="B269" s="26"/>
      <c r="C269" s="84"/>
      <c r="D269" s="85"/>
      <c r="E269" s="85"/>
      <c r="F269" s="86"/>
      <c r="G269" s="87"/>
      <c r="H269" s="88"/>
      <c r="I269" s="84"/>
      <c r="J269" s="85"/>
      <c r="K269" s="86"/>
      <c r="L269" s="87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90"/>
    </row>
    <row r="270" spans="1:26" ht="28.5" customHeight="1" x14ac:dyDescent="0.2">
      <c r="A270" s="25">
        <v>258</v>
      </c>
      <c r="B270" s="26"/>
      <c r="C270" s="84"/>
      <c r="D270" s="85"/>
      <c r="E270" s="85"/>
      <c r="F270" s="86"/>
      <c r="G270" s="87"/>
      <c r="H270" s="88"/>
      <c r="I270" s="84"/>
      <c r="J270" s="85"/>
      <c r="K270" s="86"/>
      <c r="L270" s="87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90"/>
    </row>
    <row r="271" spans="1:26" ht="28.5" customHeight="1" x14ac:dyDescent="0.2">
      <c r="A271" s="25">
        <v>259</v>
      </c>
      <c r="B271" s="26"/>
      <c r="C271" s="84"/>
      <c r="D271" s="85"/>
      <c r="E271" s="85"/>
      <c r="F271" s="86"/>
      <c r="G271" s="87"/>
      <c r="H271" s="88"/>
      <c r="I271" s="84"/>
      <c r="J271" s="85"/>
      <c r="K271" s="86"/>
      <c r="L271" s="87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90"/>
    </row>
    <row r="272" spans="1:26" ht="28.5" customHeight="1" x14ac:dyDescent="0.2">
      <c r="A272" s="25">
        <v>260</v>
      </c>
      <c r="B272" s="26"/>
      <c r="C272" s="84"/>
      <c r="D272" s="85"/>
      <c r="E272" s="85"/>
      <c r="F272" s="86"/>
      <c r="G272" s="87"/>
      <c r="H272" s="88"/>
      <c r="I272" s="84"/>
      <c r="J272" s="85"/>
      <c r="K272" s="86"/>
      <c r="L272" s="87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90"/>
    </row>
    <row r="273" spans="1:26" ht="28.5" customHeight="1" x14ac:dyDescent="0.2">
      <c r="A273" s="25">
        <v>261</v>
      </c>
      <c r="B273" s="26"/>
      <c r="C273" s="84"/>
      <c r="D273" s="85"/>
      <c r="E273" s="85"/>
      <c r="F273" s="86"/>
      <c r="G273" s="87"/>
      <c r="H273" s="88"/>
      <c r="I273" s="84"/>
      <c r="J273" s="85"/>
      <c r="K273" s="86"/>
      <c r="L273" s="87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90"/>
    </row>
    <row r="274" spans="1:26" ht="28.5" customHeight="1" x14ac:dyDescent="0.2">
      <c r="A274" s="25">
        <v>262</v>
      </c>
      <c r="B274" s="26"/>
      <c r="C274" s="84"/>
      <c r="D274" s="85"/>
      <c r="E274" s="85"/>
      <c r="F274" s="86"/>
      <c r="G274" s="87"/>
      <c r="H274" s="88"/>
      <c r="I274" s="84"/>
      <c r="J274" s="85"/>
      <c r="K274" s="86"/>
      <c r="L274" s="87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90"/>
    </row>
    <row r="275" spans="1:26" ht="28.5" customHeight="1" x14ac:dyDescent="0.2">
      <c r="A275" s="25">
        <v>263</v>
      </c>
      <c r="B275" s="26"/>
      <c r="C275" s="84"/>
      <c r="D275" s="85"/>
      <c r="E275" s="85"/>
      <c r="F275" s="86"/>
      <c r="G275" s="87"/>
      <c r="H275" s="88"/>
      <c r="I275" s="84"/>
      <c r="J275" s="85"/>
      <c r="K275" s="86"/>
      <c r="L275" s="87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90"/>
    </row>
    <row r="276" spans="1:26" ht="28.5" customHeight="1" x14ac:dyDescent="0.2">
      <c r="A276" s="25">
        <v>264</v>
      </c>
      <c r="B276" s="26"/>
      <c r="C276" s="84"/>
      <c r="D276" s="85"/>
      <c r="E276" s="85"/>
      <c r="F276" s="86"/>
      <c r="G276" s="87"/>
      <c r="H276" s="88"/>
      <c r="I276" s="84"/>
      <c r="J276" s="85"/>
      <c r="K276" s="86"/>
      <c r="L276" s="87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90"/>
    </row>
    <row r="277" spans="1:26" ht="28.5" customHeight="1" x14ac:dyDescent="0.2">
      <c r="A277" s="25">
        <v>265</v>
      </c>
      <c r="B277" s="26"/>
      <c r="C277" s="84"/>
      <c r="D277" s="85"/>
      <c r="E277" s="85"/>
      <c r="F277" s="86"/>
      <c r="G277" s="87"/>
      <c r="H277" s="88"/>
      <c r="I277" s="84"/>
      <c r="J277" s="85"/>
      <c r="K277" s="86"/>
      <c r="L277" s="87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90"/>
    </row>
    <row r="278" spans="1:26" ht="28.5" customHeight="1" x14ac:dyDescent="0.2">
      <c r="A278" s="25">
        <v>266</v>
      </c>
      <c r="B278" s="26"/>
      <c r="C278" s="84"/>
      <c r="D278" s="85"/>
      <c r="E278" s="85"/>
      <c r="F278" s="86"/>
      <c r="G278" s="87"/>
      <c r="H278" s="88"/>
      <c r="I278" s="84"/>
      <c r="J278" s="85"/>
      <c r="K278" s="86"/>
      <c r="L278" s="87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90"/>
    </row>
    <row r="279" spans="1:26" ht="28.5" customHeight="1" x14ac:dyDescent="0.2">
      <c r="A279" s="25">
        <v>267</v>
      </c>
      <c r="B279" s="26"/>
      <c r="C279" s="84"/>
      <c r="D279" s="85"/>
      <c r="E279" s="85"/>
      <c r="F279" s="86"/>
      <c r="G279" s="87"/>
      <c r="H279" s="88"/>
      <c r="I279" s="84"/>
      <c r="J279" s="85"/>
      <c r="K279" s="86"/>
      <c r="L279" s="87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90"/>
    </row>
    <row r="280" spans="1:26" ht="28.5" customHeight="1" x14ac:dyDescent="0.2">
      <c r="A280" s="25">
        <v>268</v>
      </c>
      <c r="B280" s="26"/>
      <c r="C280" s="84"/>
      <c r="D280" s="85"/>
      <c r="E280" s="85"/>
      <c r="F280" s="86"/>
      <c r="G280" s="87"/>
      <c r="H280" s="88"/>
      <c r="I280" s="84"/>
      <c r="J280" s="85"/>
      <c r="K280" s="86"/>
      <c r="L280" s="87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90"/>
    </row>
    <row r="281" spans="1:26" ht="28.5" customHeight="1" x14ac:dyDescent="0.2">
      <c r="A281" s="25">
        <v>269</v>
      </c>
      <c r="B281" s="26"/>
      <c r="C281" s="84"/>
      <c r="D281" s="85"/>
      <c r="E281" s="85"/>
      <c r="F281" s="86"/>
      <c r="G281" s="87"/>
      <c r="H281" s="88"/>
      <c r="I281" s="84"/>
      <c r="J281" s="85"/>
      <c r="K281" s="86"/>
      <c r="L281" s="87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90"/>
    </row>
    <row r="282" spans="1:26" ht="28.5" customHeight="1" x14ac:dyDescent="0.2">
      <c r="A282" s="25">
        <v>270</v>
      </c>
      <c r="B282" s="26"/>
      <c r="C282" s="84"/>
      <c r="D282" s="85"/>
      <c r="E282" s="85"/>
      <c r="F282" s="86"/>
      <c r="G282" s="87"/>
      <c r="H282" s="88"/>
      <c r="I282" s="84"/>
      <c r="J282" s="85"/>
      <c r="K282" s="86"/>
      <c r="L282" s="87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90"/>
    </row>
    <row r="283" spans="1:26" ht="28.5" customHeight="1" x14ac:dyDescent="0.2">
      <c r="A283" s="25">
        <v>271</v>
      </c>
      <c r="B283" s="26"/>
      <c r="C283" s="84"/>
      <c r="D283" s="85"/>
      <c r="E283" s="85"/>
      <c r="F283" s="86"/>
      <c r="G283" s="87"/>
      <c r="H283" s="88"/>
      <c r="I283" s="84"/>
      <c r="J283" s="85"/>
      <c r="K283" s="86"/>
      <c r="L283" s="87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90"/>
    </row>
    <row r="284" spans="1:26" ht="28.5" customHeight="1" x14ac:dyDescent="0.2">
      <c r="A284" s="25">
        <v>272</v>
      </c>
      <c r="B284" s="26"/>
      <c r="C284" s="84"/>
      <c r="D284" s="85"/>
      <c r="E284" s="85"/>
      <c r="F284" s="86"/>
      <c r="G284" s="87"/>
      <c r="H284" s="88"/>
      <c r="I284" s="84"/>
      <c r="J284" s="85"/>
      <c r="K284" s="86"/>
      <c r="L284" s="87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90"/>
    </row>
    <row r="285" spans="1:26" ht="28.5" customHeight="1" x14ac:dyDescent="0.2">
      <c r="A285" s="25">
        <v>273</v>
      </c>
      <c r="B285" s="26"/>
      <c r="C285" s="84"/>
      <c r="D285" s="85"/>
      <c r="E285" s="85"/>
      <c r="F285" s="86"/>
      <c r="G285" s="87"/>
      <c r="H285" s="88"/>
      <c r="I285" s="84"/>
      <c r="J285" s="85"/>
      <c r="K285" s="86"/>
      <c r="L285" s="87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90"/>
    </row>
    <row r="286" spans="1:26" ht="28.5" customHeight="1" x14ac:dyDescent="0.2">
      <c r="A286" s="25">
        <v>274</v>
      </c>
      <c r="B286" s="26"/>
      <c r="C286" s="84"/>
      <c r="D286" s="85"/>
      <c r="E286" s="85"/>
      <c r="F286" s="86"/>
      <c r="G286" s="87"/>
      <c r="H286" s="88"/>
      <c r="I286" s="84"/>
      <c r="J286" s="85"/>
      <c r="K286" s="86"/>
      <c r="L286" s="87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90"/>
    </row>
    <row r="287" spans="1:26" ht="28.5" customHeight="1" x14ac:dyDescent="0.2">
      <c r="A287" s="25">
        <v>275</v>
      </c>
      <c r="B287" s="26"/>
      <c r="C287" s="84"/>
      <c r="D287" s="85"/>
      <c r="E287" s="85"/>
      <c r="F287" s="86"/>
      <c r="G287" s="87"/>
      <c r="H287" s="88"/>
      <c r="I287" s="84"/>
      <c r="J287" s="85"/>
      <c r="K287" s="86"/>
      <c r="L287" s="87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90"/>
    </row>
    <row r="288" spans="1:26" ht="28.5" customHeight="1" x14ac:dyDescent="0.2">
      <c r="A288" s="25">
        <v>276</v>
      </c>
      <c r="B288" s="26"/>
      <c r="C288" s="84"/>
      <c r="D288" s="85"/>
      <c r="E288" s="85"/>
      <c r="F288" s="86"/>
      <c r="G288" s="87"/>
      <c r="H288" s="88"/>
      <c r="I288" s="84"/>
      <c r="J288" s="85"/>
      <c r="K288" s="86"/>
      <c r="L288" s="87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90"/>
    </row>
    <row r="289" spans="1:26" ht="28.5" customHeight="1" x14ac:dyDescent="0.2">
      <c r="A289" s="25">
        <v>277</v>
      </c>
      <c r="B289" s="26"/>
      <c r="C289" s="84"/>
      <c r="D289" s="85"/>
      <c r="E289" s="85"/>
      <c r="F289" s="86"/>
      <c r="G289" s="87"/>
      <c r="H289" s="88"/>
      <c r="I289" s="84"/>
      <c r="J289" s="85"/>
      <c r="K289" s="86"/>
      <c r="L289" s="87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90"/>
    </row>
    <row r="290" spans="1:26" ht="28.5" customHeight="1" x14ac:dyDescent="0.2">
      <c r="A290" s="25">
        <v>278</v>
      </c>
      <c r="B290" s="26"/>
      <c r="C290" s="84"/>
      <c r="D290" s="85"/>
      <c r="E290" s="85"/>
      <c r="F290" s="86"/>
      <c r="G290" s="87"/>
      <c r="H290" s="88"/>
      <c r="I290" s="84"/>
      <c r="J290" s="85"/>
      <c r="K290" s="86"/>
      <c r="L290" s="87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90"/>
    </row>
    <row r="291" spans="1:26" ht="28.5" customHeight="1" x14ac:dyDescent="0.2">
      <c r="A291" s="25">
        <v>279</v>
      </c>
      <c r="B291" s="26"/>
      <c r="C291" s="84"/>
      <c r="D291" s="85"/>
      <c r="E291" s="85"/>
      <c r="F291" s="86"/>
      <c r="G291" s="87"/>
      <c r="H291" s="88"/>
      <c r="I291" s="84"/>
      <c r="J291" s="85"/>
      <c r="K291" s="86"/>
      <c r="L291" s="87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90"/>
    </row>
    <row r="292" spans="1:26" ht="28.5" customHeight="1" x14ac:dyDescent="0.2">
      <c r="A292" s="25">
        <v>280</v>
      </c>
      <c r="B292" s="26"/>
      <c r="C292" s="84"/>
      <c r="D292" s="85"/>
      <c r="E292" s="85"/>
      <c r="F292" s="86"/>
      <c r="G292" s="87"/>
      <c r="H292" s="88"/>
      <c r="I292" s="84"/>
      <c r="J292" s="85"/>
      <c r="K292" s="86"/>
      <c r="L292" s="87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90"/>
    </row>
    <row r="293" spans="1:26" ht="28.5" customHeight="1" x14ac:dyDescent="0.2">
      <c r="A293" s="25">
        <v>281</v>
      </c>
      <c r="B293" s="26"/>
      <c r="C293" s="84"/>
      <c r="D293" s="85"/>
      <c r="E293" s="85"/>
      <c r="F293" s="86"/>
      <c r="G293" s="87"/>
      <c r="H293" s="88"/>
      <c r="I293" s="84"/>
      <c r="J293" s="85"/>
      <c r="K293" s="86"/>
      <c r="L293" s="87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90"/>
    </row>
    <row r="294" spans="1:26" ht="28.5" customHeight="1" x14ac:dyDescent="0.2">
      <c r="A294" s="25">
        <v>282</v>
      </c>
      <c r="B294" s="26"/>
      <c r="C294" s="84"/>
      <c r="D294" s="85"/>
      <c r="E294" s="85"/>
      <c r="F294" s="86"/>
      <c r="G294" s="87"/>
      <c r="H294" s="88"/>
      <c r="I294" s="84"/>
      <c r="J294" s="85"/>
      <c r="K294" s="86"/>
      <c r="L294" s="87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90"/>
    </row>
    <row r="295" spans="1:26" ht="28.5" customHeight="1" x14ac:dyDescent="0.2">
      <c r="A295" s="25">
        <v>283</v>
      </c>
      <c r="B295" s="26"/>
      <c r="C295" s="84"/>
      <c r="D295" s="85"/>
      <c r="E295" s="85"/>
      <c r="F295" s="86"/>
      <c r="G295" s="87"/>
      <c r="H295" s="88"/>
      <c r="I295" s="84"/>
      <c r="J295" s="85"/>
      <c r="K295" s="86"/>
      <c r="L295" s="87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90"/>
    </row>
    <row r="296" spans="1:26" ht="28.5" customHeight="1" x14ac:dyDescent="0.2">
      <c r="A296" s="25">
        <v>284</v>
      </c>
      <c r="B296" s="26"/>
      <c r="C296" s="84"/>
      <c r="D296" s="85"/>
      <c r="E296" s="85"/>
      <c r="F296" s="86"/>
      <c r="G296" s="87"/>
      <c r="H296" s="88"/>
      <c r="I296" s="84"/>
      <c r="J296" s="85"/>
      <c r="K296" s="86"/>
      <c r="L296" s="87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90"/>
    </row>
    <row r="297" spans="1:26" ht="28.5" customHeight="1" x14ac:dyDescent="0.2">
      <c r="A297" s="25">
        <v>285</v>
      </c>
      <c r="B297" s="26"/>
      <c r="C297" s="84"/>
      <c r="D297" s="85"/>
      <c r="E297" s="85"/>
      <c r="F297" s="86"/>
      <c r="G297" s="87"/>
      <c r="H297" s="88"/>
      <c r="I297" s="84"/>
      <c r="J297" s="85"/>
      <c r="K297" s="86"/>
      <c r="L297" s="87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90"/>
    </row>
    <row r="298" spans="1:26" ht="28.5" customHeight="1" x14ac:dyDescent="0.2">
      <c r="A298" s="25">
        <v>286</v>
      </c>
      <c r="B298" s="26"/>
      <c r="C298" s="84"/>
      <c r="D298" s="85"/>
      <c r="E298" s="85"/>
      <c r="F298" s="86"/>
      <c r="G298" s="87"/>
      <c r="H298" s="88"/>
      <c r="I298" s="84"/>
      <c r="J298" s="85"/>
      <c r="K298" s="86"/>
      <c r="L298" s="87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90"/>
    </row>
    <row r="299" spans="1:26" ht="28.5" customHeight="1" x14ac:dyDescent="0.2">
      <c r="A299" s="25">
        <v>287</v>
      </c>
      <c r="B299" s="26"/>
      <c r="C299" s="84"/>
      <c r="D299" s="85"/>
      <c r="E299" s="85"/>
      <c r="F299" s="86"/>
      <c r="G299" s="87"/>
      <c r="H299" s="88"/>
      <c r="I299" s="84"/>
      <c r="J299" s="85"/>
      <c r="K299" s="86"/>
      <c r="L299" s="87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90"/>
    </row>
    <row r="300" spans="1:26" ht="28.5" customHeight="1" x14ac:dyDescent="0.2">
      <c r="A300" s="25">
        <v>288</v>
      </c>
      <c r="B300" s="26"/>
      <c r="C300" s="84"/>
      <c r="D300" s="85"/>
      <c r="E300" s="85"/>
      <c r="F300" s="86"/>
      <c r="G300" s="87"/>
      <c r="H300" s="88"/>
      <c r="I300" s="84"/>
      <c r="J300" s="85"/>
      <c r="K300" s="86"/>
      <c r="L300" s="87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90"/>
    </row>
    <row r="301" spans="1:26" ht="28.5" customHeight="1" x14ac:dyDescent="0.2">
      <c r="A301" s="25">
        <v>289</v>
      </c>
      <c r="B301" s="26"/>
      <c r="C301" s="84"/>
      <c r="D301" s="85"/>
      <c r="E301" s="85"/>
      <c r="F301" s="86"/>
      <c r="G301" s="87"/>
      <c r="H301" s="88"/>
      <c r="I301" s="84"/>
      <c r="J301" s="85"/>
      <c r="K301" s="86"/>
      <c r="L301" s="87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90"/>
    </row>
    <row r="302" spans="1:26" ht="28.5" customHeight="1" x14ac:dyDescent="0.2">
      <c r="A302" s="25">
        <v>290</v>
      </c>
      <c r="B302" s="26"/>
      <c r="C302" s="84"/>
      <c r="D302" s="85"/>
      <c r="E302" s="85"/>
      <c r="F302" s="86"/>
      <c r="G302" s="87"/>
      <c r="H302" s="88"/>
      <c r="I302" s="84"/>
      <c r="J302" s="85"/>
      <c r="K302" s="86"/>
      <c r="L302" s="87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90"/>
    </row>
    <row r="303" spans="1:26" ht="28.5" customHeight="1" x14ac:dyDescent="0.2">
      <c r="A303" s="25">
        <v>291</v>
      </c>
      <c r="B303" s="26"/>
      <c r="C303" s="84"/>
      <c r="D303" s="85"/>
      <c r="E303" s="85"/>
      <c r="F303" s="86"/>
      <c r="G303" s="87"/>
      <c r="H303" s="88"/>
      <c r="I303" s="84"/>
      <c r="J303" s="85"/>
      <c r="K303" s="86"/>
      <c r="L303" s="87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90"/>
    </row>
    <row r="304" spans="1:26" ht="28.5" customHeight="1" x14ac:dyDescent="0.2">
      <c r="A304" s="25">
        <v>292</v>
      </c>
      <c r="B304" s="26"/>
      <c r="C304" s="84"/>
      <c r="D304" s="85"/>
      <c r="E304" s="85"/>
      <c r="F304" s="86"/>
      <c r="G304" s="87"/>
      <c r="H304" s="88"/>
      <c r="I304" s="84"/>
      <c r="J304" s="85"/>
      <c r="K304" s="86"/>
      <c r="L304" s="87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90"/>
    </row>
    <row r="305" spans="1:26" ht="28.5" customHeight="1" x14ac:dyDescent="0.2">
      <c r="A305" s="25">
        <v>293</v>
      </c>
      <c r="B305" s="26"/>
      <c r="C305" s="84"/>
      <c r="D305" s="85"/>
      <c r="E305" s="85"/>
      <c r="F305" s="86"/>
      <c r="G305" s="87"/>
      <c r="H305" s="88"/>
      <c r="I305" s="84"/>
      <c r="J305" s="85"/>
      <c r="K305" s="86"/>
      <c r="L305" s="87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90"/>
    </row>
    <row r="306" spans="1:26" ht="28.5" customHeight="1" x14ac:dyDescent="0.2">
      <c r="A306" s="25">
        <v>294</v>
      </c>
      <c r="B306" s="26"/>
      <c r="C306" s="84"/>
      <c r="D306" s="85"/>
      <c r="E306" s="85"/>
      <c r="F306" s="86"/>
      <c r="G306" s="87"/>
      <c r="H306" s="88"/>
      <c r="I306" s="84"/>
      <c r="J306" s="85"/>
      <c r="K306" s="86"/>
      <c r="L306" s="87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90"/>
    </row>
    <row r="307" spans="1:26" ht="28.5" customHeight="1" x14ac:dyDescent="0.2">
      <c r="A307" s="25">
        <v>295</v>
      </c>
      <c r="B307" s="26"/>
      <c r="C307" s="84"/>
      <c r="D307" s="85"/>
      <c r="E307" s="85"/>
      <c r="F307" s="86"/>
      <c r="G307" s="87"/>
      <c r="H307" s="88"/>
      <c r="I307" s="84"/>
      <c r="J307" s="85"/>
      <c r="K307" s="86"/>
      <c r="L307" s="87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90"/>
    </row>
    <row r="308" spans="1:26" ht="28.5" customHeight="1" x14ac:dyDescent="0.2">
      <c r="A308" s="25">
        <v>296</v>
      </c>
      <c r="B308" s="26"/>
      <c r="C308" s="84"/>
      <c r="D308" s="85"/>
      <c r="E308" s="85"/>
      <c r="F308" s="86"/>
      <c r="G308" s="87"/>
      <c r="H308" s="88"/>
      <c r="I308" s="84"/>
      <c r="J308" s="85"/>
      <c r="K308" s="86"/>
      <c r="L308" s="87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90"/>
    </row>
    <row r="309" spans="1:26" ht="28.5" customHeight="1" x14ac:dyDescent="0.2">
      <c r="A309" s="25">
        <v>297</v>
      </c>
      <c r="B309" s="26"/>
      <c r="C309" s="84"/>
      <c r="D309" s="85"/>
      <c r="E309" s="85"/>
      <c r="F309" s="86"/>
      <c r="G309" s="87"/>
      <c r="H309" s="88"/>
      <c r="I309" s="84"/>
      <c r="J309" s="85"/>
      <c r="K309" s="86"/>
      <c r="L309" s="87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90"/>
    </row>
    <row r="310" spans="1:26" ht="28.5" customHeight="1" x14ac:dyDescent="0.2">
      <c r="A310" s="25">
        <v>298</v>
      </c>
      <c r="B310" s="26"/>
      <c r="C310" s="84"/>
      <c r="D310" s="85"/>
      <c r="E310" s="85"/>
      <c r="F310" s="86"/>
      <c r="G310" s="87"/>
      <c r="H310" s="88"/>
      <c r="I310" s="84"/>
      <c r="J310" s="85"/>
      <c r="K310" s="86"/>
      <c r="L310" s="87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90"/>
    </row>
    <row r="311" spans="1:26" ht="28.5" customHeight="1" x14ac:dyDescent="0.2">
      <c r="A311" s="25">
        <v>299</v>
      </c>
      <c r="B311" s="26"/>
      <c r="C311" s="84"/>
      <c r="D311" s="85"/>
      <c r="E311" s="85"/>
      <c r="F311" s="86"/>
      <c r="G311" s="87"/>
      <c r="H311" s="88"/>
      <c r="I311" s="84"/>
      <c r="J311" s="85"/>
      <c r="K311" s="86"/>
      <c r="L311" s="87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90"/>
    </row>
    <row r="312" spans="1:26" ht="28.5" customHeight="1" x14ac:dyDescent="0.2">
      <c r="A312" s="25">
        <v>300</v>
      </c>
      <c r="B312" s="26"/>
      <c r="C312" s="84"/>
      <c r="D312" s="85"/>
      <c r="E312" s="85"/>
      <c r="F312" s="86"/>
      <c r="G312" s="87"/>
      <c r="H312" s="88"/>
      <c r="I312" s="84"/>
      <c r="J312" s="85"/>
      <c r="K312" s="86"/>
      <c r="L312" s="87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90"/>
    </row>
    <row r="313" spans="1:26" ht="28.5" customHeight="1" x14ac:dyDescent="0.2">
      <c r="A313" s="25">
        <v>301</v>
      </c>
      <c r="B313" s="26"/>
      <c r="C313" s="84"/>
      <c r="D313" s="85"/>
      <c r="E313" s="85"/>
      <c r="F313" s="86"/>
      <c r="G313" s="87"/>
      <c r="H313" s="88"/>
      <c r="I313" s="84"/>
      <c r="J313" s="85"/>
      <c r="K313" s="86"/>
      <c r="L313" s="87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90"/>
    </row>
    <row r="314" spans="1:26" ht="28.5" customHeight="1" x14ac:dyDescent="0.2">
      <c r="A314" s="25">
        <v>302</v>
      </c>
      <c r="B314" s="26"/>
      <c r="C314" s="84"/>
      <c r="D314" s="85"/>
      <c r="E314" s="85"/>
      <c r="F314" s="86"/>
      <c r="G314" s="87"/>
      <c r="H314" s="88"/>
      <c r="I314" s="84"/>
      <c r="J314" s="85"/>
      <c r="K314" s="86"/>
      <c r="L314" s="87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90"/>
    </row>
    <row r="315" spans="1:26" ht="28.5" customHeight="1" x14ac:dyDescent="0.2">
      <c r="A315" s="25">
        <v>303</v>
      </c>
      <c r="B315" s="26"/>
      <c r="C315" s="84"/>
      <c r="D315" s="85"/>
      <c r="E315" s="85"/>
      <c r="F315" s="86"/>
      <c r="G315" s="87"/>
      <c r="H315" s="88"/>
      <c r="I315" s="84"/>
      <c r="J315" s="85"/>
      <c r="K315" s="86"/>
      <c r="L315" s="87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90"/>
    </row>
    <row r="316" spans="1:26" ht="28.5" customHeight="1" x14ac:dyDescent="0.2">
      <c r="A316" s="25">
        <v>304</v>
      </c>
      <c r="B316" s="26"/>
      <c r="C316" s="84"/>
      <c r="D316" s="85"/>
      <c r="E316" s="85"/>
      <c r="F316" s="86"/>
      <c r="G316" s="87"/>
      <c r="H316" s="88"/>
      <c r="I316" s="84"/>
      <c r="J316" s="85"/>
      <c r="K316" s="86"/>
      <c r="L316" s="87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90"/>
    </row>
    <row r="317" spans="1:26" ht="28.5" customHeight="1" x14ac:dyDescent="0.2">
      <c r="A317" s="25">
        <v>305</v>
      </c>
      <c r="B317" s="26"/>
      <c r="C317" s="84"/>
      <c r="D317" s="85"/>
      <c r="E317" s="85"/>
      <c r="F317" s="86"/>
      <c r="G317" s="87"/>
      <c r="H317" s="88"/>
      <c r="I317" s="84"/>
      <c r="J317" s="85"/>
      <c r="K317" s="86"/>
      <c r="L317" s="87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90"/>
    </row>
    <row r="318" spans="1:26" ht="28.5" customHeight="1" x14ac:dyDescent="0.2">
      <c r="A318" s="25">
        <v>306</v>
      </c>
      <c r="B318" s="26"/>
      <c r="C318" s="84"/>
      <c r="D318" s="85"/>
      <c r="E318" s="85"/>
      <c r="F318" s="86"/>
      <c r="G318" s="87"/>
      <c r="H318" s="88"/>
      <c r="I318" s="84"/>
      <c r="J318" s="85"/>
      <c r="K318" s="86"/>
      <c r="L318" s="87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90"/>
    </row>
    <row r="319" spans="1:26" ht="28.5" customHeight="1" x14ac:dyDescent="0.2">
      <c r="A319" s="25">
        <v>307</v>
      </c>
      <c r="B319" s="26"/>
      <c r="C319" s="84"/>
      <c r="D319" s="85"/>
      <c r="E319" s="85"/>
      <c r="F319" s="86"/>
      <c r="G319" s="87"/>
      <c r="H319" s="88"/>
      <c r="I319" s="84"/>
      <c r="J319" s="85"/>
      <c r="K319" s="86"/>
      <c r="L319" s="87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90"/>
    </row>
    <row r="320" spans="1:26" ht="28.5" customHeight="1" x14ac:dyDescent="0.2">
      <c r="A320" s="25">
        <v>308</v>
      </c>
      <c r="B320" s="26"/>
      <c r="C320" s="84"/>
      <c r="D320" s="85"/>
      <c r="E320" s="85"/>
      <c r="F320" s="86"/>
      <c r="G320" s="87"/>
      <c r="H320" s="88"/>
      <c r="I320" s="84"/>
      <c r="J320" s="85"/>
      <c r="K320" s="86"/>
      <c r="L320" s="87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90"/>
    </row>
    <row r="321" spans="1:26" ht="28.5" customHeight="1" x14ac:dyDescent="0.2">
      <c r="A321" s="25">
        <v>309</v>
      </c>
      <c r="B321" s="26"/>
      <c r="C321" s="84"/>
      <c r="D321" s="85"/>
      <c r="E321" s="85"/>
      <c r="F321" s="86"/>
      <c r="G321" s="87"/>
      <c r="H321" s="88"/>
      <c r="I321" s="84"/>
      <c r="J321" s="85"/>
      <c r="K321" s="86"/>
      <c r="L321" s="87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90"/>
    </row>
    <row r="322" spans="1:26" ht="28.5" customHeight="1" x14ac:dyDescent="0.2">
      <c r="A322" s="25">
        <v>310</v>
      </c>
      <c r="B322" s="26"/>
      <c r="C322" s="84"/>
      <c r="D322" s="85"/>
      <c r="E322" s="85"/>
      <c r="F322" s="86"/>
      <c r="G322" s="87"/>
      <c r="H322" s="88"/>
      <c r="I322" s="84"/>
      <c r="J322" s="85"/>
      <c r="K322" s="86"/>
      <c r="L322" s="87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90"/>
    </row>
    <row r="323" spans="1:26" ht="28.5" customHeight="1" x14ac:dyDescent="0.2">
      <c r="A323" s="25">
        <v>311</v>
      </c>
      <c r="B323" s="26"/>
      <c r="C323" s="84"/>
      <c r="D323" s="85"/>
      <c r="E323" s="85"/>
      <c r="F323" s="86"/>
      <c r="G323" s="87"/>
      <c r="H323" s="88"/>
      <c r="I323" s="84"/>
      <c r="J323" s="85"/>
      <c r="K323" s="86"/>
      <c r="L323" s="87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90"/>
    </row>
    <row r="324" spans="1:26" ht="28.5" customHeight="1" x14ac:dyDescent="0.2">
      <c r="A324" s="25">
        <v>312</v>
      </c>
      <c r="B324" s="26"/>
      <c r="C324" s="84"/>
      <c r="D324" s="85"/>
      <c r="E324" s="85"/>
      <c r="F324" s="86"/>
      <c r="G324" s="87"/>
      <c r="H324" s="88"/>
      <c r="I324" s="84"/>
      <c r="J324" s="85"/>
      <c r="K324" s="86"/>
      <c r="L324" s="87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90"/>
    </row>
    <row r="325" spans="1:26" ht="28.5" customHeight="1" x14ac:dyDescent="0.2">
      <c r="A325" s="25">
        <v>313</v>
      </c>
      <c r="B325" s="26"/>
      <c r="C325" s="84"/>
      <c r="D325" s="85"/>
      <c r="E325" s="85"/>
      <c r="F325" s="86"/>
      <c r="G325" s="87"/>
      <c r="H325" s="88"/>
      <c r="I325" s="84"/>
      <c r="J325" s="85"/>
      <c r="K325" s="86"/>
      <c r="L325" s="87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90"/>
    </row>
    <row r="326" spans="1:26" ht="28.5" customHeight="1" x14ac:dyDescent="0.2">
      <c r="A326" s="25">
        <v>314</v>
      </c>
      <c r="B326" s="26"/>
      <c r="C326" s="84"/>
      <c r="D326" s="85"/>
      <c r="E326" s="85"/>
      <c r="F326" s="86"/>
      <c r="G326" s="87"/>
      <c r="H326" s="88"/>
      <c r="I326" s="84"/>
      <c r="J326" s="85"/>
      <c r="K326" s="86"/>
      <c r="L326" s="87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90"/>
    </row>
    <row r="327" spans="1:26" ht="28.5" customHeight="1" x14ac:dyDescent="0.2">
      <c r="A327" s="25">
        <v>315</v>
      </c>
      <c r="B327" s="26"/>
      <c r="C327" s="84"/>
      <c r="D327" s="85"/>
      <c r="E327" s="85"/>
      <c r="F327" s="86"/>
      <c r="G327" s="87"/>
      <c r="H327" s="88"/>
      <c r="I327" s="84"/>
      <c r="J327" s="85"/>
      <c r="K327" s="86"/>
      <c r="L327" s="87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90"/>
    </row>
    <row r="328" spans="1:26" ht="28.5" customHeight="1" x14ac:dyDescent="0.2">
      <c r="A328" s="25">
        <v>316</v>
      </c>
      <c r="B328" s="26"/>
      <c r="C328" s="84"/>
      <c r="D328" s="85"/>
      <c r="E328" s="85"/>
      <c r="F328" s="86"/>
      <c r="G328" s="87"/>
      <c r="H328" s="88"/>
      <c r="I328" s="84"/>
      <c r="J328" s="85"/>
      <c r="K328" s="86"/>
      <c r="L328" s="87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90"/>
    </row>
    <row r="329" spans="1:26" ht="28.5" customHeight="1" x14ac:dyDescent="0.2">
      <c r="A329" s="25">
        <v>317</v>
      </c>
      <c r="B329" s="26"/>
      <c r="C329" s="84"/>
      <c r="D329" s="85"/>
      <c r="E329" s="85"/>
      <c r="F329" s="86"/>
      <c r="G329" s="87"/>
      <c r="H329" s="88"/>
      <c r="I329" s="84"/>
      <c r="J329" s="85"/>
      <c r="K329" s="86"/>
      <c r="L329" s="87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90"/>
    </row>
    <row r="330" spans="1:26" ht="28.5" customHeight="1" x14ac:dyDescent="0.2">
      <c r="A330" s="25">
        <v>318</v>
      </c>
      <c r="B330" s="26"/>
      <c r="C330" s="84"/>
      <c r="D330" s="85"/>
      <c r="E330" s="85"/>
      <c r="F330" s="86"/>
      <c r="G330" s="87"/>
      <c r="H330" s="88"/>
      <c r="I330" s="84"/>
      <c r="J330" s="85"/>
      <c r="K330" s="86"/>
      <c r="L330" s="87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90"/>
    </row>
    <row r="331" spans="1:26" ht="28.5" customHeight="1" x14ac:dyDescent="0.2">
      <c r="A331" s="25">
        <v>319</v>
      </c>
      <c r="B331" s="26"/>
      <c r="C331" s="84"/>
      <c r="D331" s="85"/>
      <c r="E331" s="85"/>
      <c r="F331" s="86"/>
      <c r="G331" s="87"/>
      <c r="H331" s="88"/>
      <c r="I331" s="84"/>
      <c r="J331" s="85"/>
      <c r="K331" s="86"/>
      <c r="L331" s="87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90"/>
    </row>
    <row r="332" spans="1:26" ht="28.5" customHeight="1" x14ac:dyDescent="0.2">
      <c r="A332" s="25">
        <v>320</v>
      </c>
      <c r="B332" s="26"/>
      <c r="C332" s="84"/>
      <c r="D332" s="85"/>
      <c r="E332" s="85"/>
      <c r="F332" s="86"/>
      <c r="G332" s="87"/>
      <c r="H332" s="88"/>
      <c r="I332" s="84"/>
      <c r="J332" s="85"/>
      <c r="K332" s="86"/>
      <c r="L332" s="87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90"/>
    </row>
    <row r="333" spans="1:26" ht="28.5" customHeight="1" x14ac:dyDescent="0.2">
      <c r="A333" s="25">
        <v>321</v>
      </c>
      <c r="B333" s="26"/>
      <c r="C333" s="84"/>
      <c r="D333" s="85"/>
      <c r="E333" s="85"/>
      <c r="F333" s="86"/>
      <c r="G333" s="87"/>
      <c r="H333" s="88"/>
      <c r="I333" s="84"/>
      <c r="J333" s="85"/>
      <c r="K333" s="86"/>
      <c r="L333" s="87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90"/>
    </row>
    <row r="334" spans="1:26" ht="28.5" customHeight="1" x14ac:dyDescent="0.2">
      <c r="A334" s="25">
        <v>322</v>
      </c>
      <c r="B334" s="26"/>
      <c r="C334" s="84"/>
      <c r="D334" s="85"/>
      <c r="E334" s="85"/>
      <c r="F334" s="86"/>
      <c r="G334" s="87"/>
      <c r="H334" s="88"/>
      <c r="I334" s="84"/>
      <c r="J334" s="85"/>
      <c r="K334" s="86"/>
      <c r="L334" s="87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90"/>
    </row>
    <row r="335" spans="1:26" ht="28.5" customHeight="1" x14ac:dyDescent="0.2">
      <c r="A335" s="25">
        <v>323</v>
      </c>
      <c r="B335" s="26"/>
      <c r="C335" s="84"/>
      <c r="D335" s="85"/>
      <c r="E335" s="85"/>
      <c r="F335" s="86"/>
      <c r="G335" s="87"/>
      <c r="H335" s="88"/>
      <c r="I335" s="84"/>
      <c r="J335" s="85"/>
      <c r="K335" s="86"/>
      <c r="L335" s="87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90"/>
    </row>
    <row r="336" spans="1:26" ht="28.5" customHeight="1" x14ac:dyDescent="0.2">
      <c r="A336" s="25">
        <v>324</v>
      </c>
      <c r="B336" s="26"/>
      <c r="C336" s="84"/>
      <c r="D336" s="85"/>
      <c r="E336" s="85"/>
      <c r="F336" s="86"/>
      <c r="G336" s="87"/>
      <c r="H336" s="88"/>
      <c r="I336" s="84"/>
      <c r="J336" s="85"/>
      <c r="K336" s="86"/>
      <c r="L336" s="87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90"/>
    </row>
    <row r="337" spans="1:26" ht="28.5" customHeight="1" x14ac:dyDescent="0.2">
      <c r="A337" s="25">
        <v>325</v>
      </c>
      <c r="B337" s="26"/>
      <c r="C337" s="84"/>
      <c r="D337" s="85"/>
      <c r="E337" s="85"/>
      <c r="F337" s="86"/>
      <c r="G337" s="87"/>
      <c r="H337" s="88"/>
      <c r="I337" s="84"/>
      <c r="J337" s="85"/>
      <c r="K337" s="86"/>
      <c r="L337" s="87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90"/>
    </row>
    <row r="338" spans="1:26" ht="28.5" customHeight="1" x14ac:dyDescent="0.2">
      <c r="A338" s="25">
        <v>326</v>
      </c>
      <c r="B338" s="26"/>
      <c r="C338" s="84"/>
      <c r="D338" s="85"/>
      <c r="E338" s="85"/>
      <c r="F338" s="86"/>
      <c r="G338" s="87"/>
      <c r="H338" s="88"/>
      <c r="I338" s="84"/>
      <c r="J338" s="85"/>
      <c r="K338" s="86"/>
      <c r="L338" s="87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90"/>
    </row>
    <row r="339" spans="1:26" ht="28.5" customHeight="1" x14ac:dyDescent="0.2">
      <c r="A339" s="25">
        <v>327</v>
      </c>
      <c r="B339" s="26"/>
      <c r="C339" s="84"/>
      <c r="D339" s="85"/>
      <c r="E339" s="85"/>
      <c r="F339" s="86"/>
      <c r="G339" s="87"/>
      <c r="H339" s="88"/>
      <c r="I339" s="84"/>
      <c r="J339" s="85"/>
      <c r="K339" s="86"/>
      <c r="L339" s="87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90"/>
    </row>
    <row r="340" spans="1:26" ht="28.5" customHeight="1" x14ac:dyDescent="0.2">
      <c r="A340" s="25">
        <v>328</v>
      </c>
      <c r="B340" s="26"/>
      <c r="C340" s="84"/>
      <c r="D340" s="85"/>
      <c r="E340" s="85"/>
      <c r="F340" s="86"/>
      <c r="G340" s="87"/>
      <c r="H340" s="88"/>
      <c r="I340" s="84"/>
      <c r="J340" s="85"/>
      <c r="K340" s="86"/>
      <c r="L340" s="87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90"/>
    </row>
    <row r="341" spans="1:26" ht="28.5" customHeight="1" x14ac:dyDescent="0.2">
      <c r="A341" s="25">
        <v>329</v>
      </c>
      <c r="B341" s="26"/>
      <c r="C341" s="84"/>
      <c r="D341" s="85"/>
      <c r="E341" s="85"/>
      <c r="F341" s="86"/>
      <c r="G341" s="87"/>
      <c r="H341" s="88"/>
      <c r="I341" s="84"/>
      <c r="J341" s="85"/>
      <c r="K341" s="86"/>
      <c r="L341" s="87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90"/>
    </row>
    <row r="342" spans="1:26" ht="28.5" customHeight="1" x14ac:dyDescent="0.2">
      <c r="A342" s="25">
        <v>330</v>
      </c>
      <c r="B342" s="26"/>
      <c r="C342" s="84"/>
      <c r="D342" s="85"/>
      <c r="E342" s="85"/>
      <c r="F342" s="86"/>
      <c r="G342" s="87"/>
      <c r="H342" s="88"/>
      <c r="I342" s="84"/>
      <c r="J342" s="85"/>
      <c r="K342" s="86"/>
      <c r="L342" s="87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90"/>
    </row>
    <row r="343" spans="1:26" ht="28.5" customHeight="1" x14ac:dyDescent="0.2">
      <c r="A343" s="25">
        <v>331</v>
      </c>
      <c r="B343" s="26"/>
      <c r="C343" s="84"/>
      <c r="D343" s="85"/>
      <c r="E343" s="85"/>
      <c r="F343" s="86"/>
      <c r="G343" s="87"/>
      <c r="H343" s="88"/>
      <c r="I343" s="84"/>
      <c r="J343" s="85"/>
      <c r="K343" s="86"/>
      <c r="L343" s="87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90"/>
    </row>
    <row r="344" spans="1:26" ht="28.5" customHeight="1" x14ac:dyDescent="0.2">
      <c r="A344" s="25">
        <v>332</v>
      </c>
      <c r="B344" s="26"/>
      <c r="C344" s="84"/>
      <c r="D344" s="85"/>
      <c r="E344" s="85"/>
      <c r="F344" s="86"/>
      <c r="G344" s="87"/>
      <c r="H344" s="88"/>
      <c r="I344" s="84"/>
      <c r="J344" s="85"/>
      <c r="K344" s="86"/>
      <c r="L344" s="87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90"/>
    </row>
    <row r="345" spans="1:26" ht="28.5" customHeight="1" x14ac:dyDescent="0.2">
      <c r="A345" s="25">
        <v>333</v>
      </c>
      <c r="B345" s="26"/>
      <c r="C345" s="84"/>
      <c r="D345" s="85"/>
      <c r="E345" s="85"/>
      <c r="F345" s="86"/>
      <c r="G345" s="87"/>
      <c r="H345" s="88"/>
      <c r="I345" s="84"/>
      <c r="J345" s="85"/>
      <c r="K345" s="86"/>
      <c r="L345" s="87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90"/>
    </row>
    <row r="346" spans="1:26" ht="28.5" customHeight="1" x14ac:dyDescent="0.2">
      <c r="A346" s="25">
        <v>334</v>
      </c>
      <c r="B346" s="26"/>
      <c r="C346" s="84"/>
      <c r="D346" s="85"/>
      <c r="E346" s="85"/>
      <c r="F346" s="86"/>
      <c r="G346" s="87"/>
      <c r="H346" s="88"/>
      <c r="I346" s="84"/>
      <c r="J346" s="85"/>
      <c r="K346" s="86"/>
      <c r="L346" s="87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90"/>
    </row>
    <row r="347" spans="1:26" ht="28.5" customHeight="1" x14ac:dyDescent="0.2">
      <c r="A347" s="25">
        <v>335</v>
      </c>
      <c r="B347" s="26"/>
      <c r="C347" s="84"/>
      <c r="D347" s="85"/>
      <c r="E347" s="85"/>
      <c r="F347" s="86"/>
      <c r="G347" s="87"/>
      <c r="H347" s="88"/>
      <c r="I347" s="84"/>
      <c r="J347" s="85"/>
      <c r="K347" s="86"/>
      <c r="L347" s="87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90"/>
    </row>
    <row r="348" spans="1:26" ht="28.5" customHeight="1" x14ac:dyDescent="0.2">
      <c r="A348" s="25">
        <v>336</v>
      </c>
      <c r="B348" s="26"/>
      <c r="C348" s="84"/>
      <c r="D348" s="85"/>
      <c r="E348" s="85"/>
      <c r="F348" s="86"/>
      <c r="G348" s="87"/>
      <c r="H348" s="88"/>
      <c r="I348" s="84"/>
      <c r="J348" s="85"/>
      <c r="K348" s="86"/>
      <c r="L348" s="87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90"/>
    </row>
    <row r="349" spans="1:26" ht="28.5" customHeight="1" x14ac:dyDescent="0.2">
      <c r="A349" s="25">
        <v>337</v>
      </c>
      <c r="B349" s="26"/>
      <c r="C349" s="84"/>
      <c r="D349" s="85"/>
      <c r="E349" s="85"/>
      <c r="F349" s="86"/>
      <c r="G349" s="87"/>
      <c r="H349" s="88"/>
      <c r="I349" s="84"/>
      <c r="J349" s="85"/>
      <c r="K349" s="86"/>
      <c r="L349" s="87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90"/>
    </row>
    <row r="350" spans="1:26" ht="28.5" customHeight="1" x14ac:dyDescent="0.2">
      <c r="A350" s="25">
        <v>338</v>
      </c>
      <c r="B350" s="26"/>
      <c r="C350" s="84"/>
      <c r="D350" s="85"/>
      <c r="E350" s="85"/>
      <c r="F350" s="86"/>
      <c r="G350" s="87"/>
      <c r="H350" s="88"/>
      <c r="I350" s="84"/>
      <c r="J350" s="85"/>
      <c r="K350" s="86"/>
      <c r="L350" s="87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90"/>
    </row>
    <row r="351" spans="1:26" ht="28.5" customHeight="1" x14ac:dyDescent="0.2">
      <c r="A351" s="25">
        <v>339</v>
      </c>
      <c r="B351" s="26"/>
      <c r="C351" s="84"/>
      <c r="D351" s="85"/>
      <c r="E351" s="85"/>
      <c r="F351" s="86"/>
      <c r="G351" s="87"/>
      <c r="H351" s="88"/>
      <c r="I351" s="84"/>
      <c r="J351" s="85"/>
      <c r="K351" s="86"/>
      <c r="L351" s="87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90"/>
    </row>
    <row r="352" spans="1:26" ht="28.5" customHeight="1" x14ac:dyDescent="0.2">
      <c r="A352" s="25">
        <v>340</v>
      </c>
      <c r="B352" s="26"/>
      <c r="C352" s="84"/>
      <c r="D352" s="85"/>
      <c r="E352" s="85"/>
      <c r="F352" s="86"/>
      <c r="G352" s="87"/>
      <c r="H352" s="88"/>
      <c r="I352" s="84"/>
      <c r="J352" s="85"/>
      <c r="K352" s="86"/>
      <c r="L352" s="87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90"/>
    </row>
    <row r="353" spans="1:26" ht="28.5" customHeight="1" x14ac:dyDescent="0.2">
      <c r="A353" s="25">
        <v>341</v>
      </c>
      <c r="B353" s="26"/>
      <c r="C353" s="84"/>
      <c r="D353" s="85"/>
      <c r="E353" s="85"/>
      <c r="F353" s="86"/>
      <c r="G353" s="87"/>
      <c r="H353" s="88"/>
      <c r="I353" s="84"/>
      <c r="J353" s="85"/>
      <c r="K353" s="86"/>
      <c r="L353" s="87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90"/>
    </row>
    <row r="354" spans="1:26" ht="28.5" customHeight="1" x14ac:dyDescent="0.2">
      <c r="A354" s="25">
        <v>342</v>
      </c>
      <c r="B354" s="26"/>
      <c r="C354" s="84"/>
      <c r="D354" s="85"/>
      <c r="E354" s="85"/>
      <c r="F354" s="86"/>
      <c r="G354" s="87"/>
      <c r="H354" s="88"/>
      <c r="I354" s="84"/>
      <c r="J354" s="85"/>
      <c r="K354" s="86"/>
      <c r="L354" s="87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90"/>
    </row>
    <row r="355" spans="1:26" ht="28.5" customHeight="1" x14ac:dyDescent="0.2">
      <c r="A355" s="25">
        <v>343</v>
      </c>
      <c r="B355" s="26"/>
      <c r="C355" s="84"/>
      <c r="D355" s="85"/>
      <c r="E355" s="85"/>
      <c r="F355" s="86"/>
      <c r="G355" s="87"/>
      <c r="H355" s="88"/>
      <c r="I355" s="84"/>
      <c r="J355" s="85"/>
      <c r="K355" s="86"/>
      <c r="L355" s="87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90"/>
    </row>
    <row r="356" spans="1:26" ht="28.5" customHeight="1" x14ac:dyDescent="0.2">
      <c r="A356" s="25">
        <v>344</v>
      </c>
      <c r="B356" s="26"/>
      <c r="C356" s="84"/>
      <c r="D356" s="85"/>
      <c r="E356" s="85"/>
      <c r="F356" s="86"/>
      <c r="G356" s="87"/>
      <c r="H356" s="88"/>
      <c r="I356" s="84"/>
      <c r="J356" s="85"/>
      <c r="K356" s="86"/>
      <c r="L356" s="87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90"/>
    </row>
    <row r="357" spans="1:26" ht="28.5" customHeight="1" x14ac:dyDescent="0.2">
      <c r="A357" s="25">
        <v>345</v>
      </c>
      <c r="B357" s="26"/>
      <c r="C357" s="84"/>
      <c r="D357" s="85"/>
      <c r="E357" s="85"/>
      <c r="F357" s="86"/>
      <c r="G357" s="87"/>
      <c r="H357" s="88"/>
      <c r="I357" s="84"/>
      <c r="J357" s="85"/>
      <c r="K357" s="86"/>
      <c r="L357" s="87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90"/>
    </row>
    <row r="358" spans="1:26" ht="28.5" customHeight="1" x14ac:dyDescent="0.2">
      <c r="A358" s="25">
        <v>346</v>
      </c>
      <c r="B358" s="26"/>
      <c r="C358" s="84"/>
      <c r="D358" s="85"/>
      <c r="E358" s="85"/>
      <c r="F358" s="86"/>
      <c r="G358" s="87"/>
      <c r="H358" s="88"/>
      <c r="I358" s="84"/>
      <c r="J358" s="85"/>
      <c r="K358" s="86"/>
      <c r="L358" s="87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90"/>
    </row>
    <row r="359" spans="1:26" ht="28.5" customHeight="1" x14ac:dyDescent="0.2">
      <c r="A359" s="25">
        <v>347</v>
      </c>
      <c r="B359" s="26"/>
      <c r="C359" s="84"/>
      <c r="D359" s="85"/>
      <c r="E359" s="85"/>
      <c r="F359" s="86"/>
      <c r="G359" s="87"/>
      <c r="H359" s="88"/>
      <c r="I359" s="84"/>
      <c r="J359" s="85"/>
      <c r="K359" s="86"/>
      <c r="L359" s="87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90"/>
    </row>
    <row r="360" spans="1:26" ht="28.5" customHeight="1" x14ac:dyDescent="0.2">
      <c r="A360" s="25">
        <v>348</v>
      </c>
      <c r="B360" s="26"/>
      <c r="C360" s="84"/>
      <c r="D360" s="85"/>
      <c r="E360" s="85"/>
      <c r="F360" s="86"/>
      <c r="G360" s="87"/>
      <c r="H360" s="88"/>
      <c r="I360" s="84"/>
      <c r="J360" s="85"/>
      <c r="K360" s="86"/>
      <c r="L360" s="87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90"/>
    </row>
    <row r="361" spans="1:26" ht="28.5" customHeight="1" x14ac:dyDescent="0.2">
      <c r="A361" s="25">
        <v>349</v>
      </c>
      <c r="B361" s="26"/>
      <c r="C361" s="84"/>
      <c r="D361" s="85"/>
      <c r="E361" s="85"/>
      <c r="F361" s="86"/>
      <c r="G361" s="87"/>
      <c r="H361" s="88"/>
      <c r="I361" s="84"/>
      <c r="J361" s="85"/>
      <c r="K361" s="86"/>
      <c r="L361" s="87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90"/>
    </row>
    <row r="362" spans="1:26" ht="28.5" customHeight="1" x14ac:dyDescent="0.2">
      <c r="A362" s="25">
        <v>350</v>
      </c>
      <c r="B362" s="26"/>
      <c r="C362" s="84"/>
      <c r="D362" s="85"/>
      <c r="E362" s="85"/>
      <c r="F362" s="86"/>
      <c r="G362" s="87"/>
      <c r="H362" s="88"/>
      <c r="I362" s="84"/>
      <c r="J362" s="85"/>
      <c r="K362" s="86"/>
      <c r="L362" s="87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90"/>
    </row>
    <row r="363" spans="1:26" ht="28.5" customHeight="1" x14ac:dyDescent="0.2">
      <c r="A363" s="25">
        <v>351</v>
      </c>
      <c r="B363" s="26"/>
      <c r="C363" s="84"/>
      <c r="D363" s="85"/>
      <c r="E363" s="85"/>
      <c r="F363" s="86"/>
      <c r="G363" s="87"/>
      <c r="H363" s="88"/>
      <c r="I363" s="84"/>
      <c r="J363" s="85"/>
      <c r="K363" s="86"/>
      <c r="L363" s="87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90"/>
    </row>
    <row r="364" spans="1:26" ht="28.5" customHeight="1" x14ac:dyDescent="0.2">
      <c r="A364" s="25">
        <v>352</v>
      </c>
      <c r="B364" s="26"/>
      <c r="C364" s="84"/>
      <c r="D364" s="85"/>
      <c r="E364" s="85"/>
      <c r="F364" s="86"/>
      <c r="G364" s="87"/>
      <c r="H364" s="88"/>
      <c r="I364" s="84"/>
      <c r="J364" s="85"/>
      <c r="K364" s="86"/>
      <c r="L364" s="87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90"/>
    </row>
    <row r="365" spans="1:26" ht="28.5" customHeight="1" x14ac:dyDescent="0.2">
      <c r="A365" s="25">
        <v>353</v>
      </c>
      <c r="B365" s="26"/>
      <c r="C365" s="84"/>
      <c r="D365" s="85"/>
      <c r="E365" s="85"/>
      <c r="F365" s="86"/>
      <c r="G365" s="87"/>
      <c r="H365" s="88"/>
      <c r="I365" s="84"/>
      <c r="J365" s="85"/>
      <c r="K365" s="86"/>
      <c r="L365" s="87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90"/>
    </row>
    <row r="366" spans="1:26" ht="28.5" customHeight="1" x14ac:dyDescent="0.2">
      <c r="A366" s="25">
        <v>354</v>
      </c>
      <c r="B366" s="26"/>
      <c r="C366" s="84"/>
      <c r="D366" s="85"/>
      <c r="E366" s="85"/>
      <c r="F366" s="86"/>
      <c r="G366" s="87"/>
      <c r="H366" s="88"/>
      <c r="I366" s="84"/>
      <c r="J366" s="85"/>
      <c r="K366" s="86"/>
      <c r="L366" s="87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90"/>
    </row>
    <row r="367" spans="1:26" ht="28.5" customHeight="1" x14ac:dyDescent="0.2">
      <c r="A367" s="25">
        <v>355</v>
      </c>
      <c r="B367" s="26"/>
      <c r="C367" s="84"/>
      <c r="D367" s="85"/>
      <c r="E367" s="85"/>
      <c r="F367" s="86"/>
      <c r="G367" s="87"/>
      <c r="H367" s="88"/>
      <c r="I367" s="84"/>
      <c r="J367" s="85"/>
      <c r="K367" s="86"/>
      <c r="L367" s="87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90"/>
    </row>
    <row r="368" spans="1:26" ht="28.5" customHeight="1" x14ac:dyDescent="0.2">
      <c r="A368" s="25">
        <v>356</v>
      </c>
      <c r="B368" s="26"/>
      <c r="C368" s="84"/>
      <c r="D368" s="85"/>
      <c r="E368" s="85"/>
      <c r="F368" s="86"/>
      <c r="G368" s="87"/>
      <c r="H368" s="88"/>
      <c r="I368" s="84"/>
      <c r="J368" s="85"/>
      <c r="K368" s="86"/>
      <c r="L368" s="87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90"/>
    </row>
    <row r="369" spans="1:26" ht="28.5" customHeight="1" x14ac:dyDescent="0.2">
      <c r="A369" s="25">
        <v>357</v>
      </c>
      <c r="B369" s="26"/>
      <c r="C369" s="84"/>
      <c r="D369" s="85"/>
      <c r="E369" s="85"/>
      <c r="F369" s="86"/>
      <c r="G369" s="87"/>
      <c r="H369" s="88"/>
      <c r="I369" s="84"/>
      <c r="J369" s="85"/>
      <c r="K369" s="86"/>
      <c r="L369" s="87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90"/>
    </row>
    <row r="370" spans="1:26" ht="28.5" customHeight="1" x14ac:dyDescent="0.2">
      <c r="A370" s="25">
        <v>358</v>
      </c>
      <c r="B370" s="26"/>
      <c r="C370" s="84"/>
      <c r="D370" s="85"/>
      <c r="E370" s="85"/>
      <c r="F370" s="86"/>
      <c r="G370" s="87"/>
      <c r="H370" s="88"/>
      <c r="I370" s="84"/>
      <c r="J370" s="85"/>
      <c r="K370" s="86"/>
      <c r="L370" s="87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90"/>
    </row>
    <row r="371" spans="1:26" ht="28.5" customHeight="1" x14ac:dyDescent="0.2">
      <c r="A371" s="25">
        <v>359</v>
      </c>
      <c r="B371" s="26"/>
      <c r="C371" s="84"/>
      <c r="D371" s="85"/>
      <c r="E371" s="85"/>
      <c r="F371" s="86"/>
      <c r="G371" s="87"/>
      <c r="H371" s="88"/>
      <c r="I371" s="84"/>
      <c r="J371" s="85"/>
      <c r="K371" s="86"/>
      <c r="L371" s="87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90"/>
    </row>
    <row r="372" spans="1:26" ht="28.5" customHeight="1" x14ac:dyDescent="0.2">
      <c r="A372" s="25">
        <v>360</v>
      </c>
      <c r="B372" s="26"/>
      <c r="C372" s="84"/>
      <c r="D372" s="85"/>
      <c r="E372" s="85"/>
      <c r="F372" s="86"/>
      <c r="G372" s="87"/>
      <c r="H372" s="88"/>
      <c r="I372" s="84"/>
      <c r="J372" s="85"/>
      <c r="K372" s="86"/>
      <c r="L372" s="87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90"/>
    </row>
    <row r="373" spans="1:26" ht="28.5" customHeight="1" x14ac:dyDescent="0.2">
      <c r="A373" s="25">
        <v>361</v>
      </c>
      <c r="B373" s="26"/>
      <c r="C373" s="84"/>
      <c r="D373" s="85"/>
      <c r="E373" s="85"/>
      <c r="F373" s="86"/>
      <c r="G373" s="87"/>
      <c r="H373" s="88"/>
      <c r="I373" s="84"/>
      <c r="J373" s="85"/>
      <c r="K373" s="86"/>
      <c r="L373" s="87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90"/>
    </row>
    <row r="374" spans="1:26" ht="28.5" customHeight="1" x14ac:dyDescent="0.2">
      <c r="A374" s="25">
        <v>362</v>
      </c>
      <c r="B374" s="26"/>
      <c r="C374" s="84"/>
      <c r="D374" s="85"/>
      <c r="E374" s="85"/>
      <c r="F374" s="86"/>
      <c r="G374" s="87"/>
      <c r="H374" s="88"/>
      <c r="I374" s="84"/>
      <c r="J374" s="85"/>
      <c r="K374" s="86"/>
      <c r="L374" s="87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90"/>
    </row>
    <row r="375" spans="1:26" ht="28.5" customHeight="1" x14ac:dyDescent="0.2">
      <c r="A375" s="25">
        <v>363</v>
      </c>
      <c r="B375" s="26"/>
      <c r="C375" s="84"/>
      <c r="D375" s="85"/>
      <c r="E375" s="85"/>
      <c r="F375" s="86"/>
      <c r="G375" s="87"/>
      <c r="H375" s="88"/>
      <c r="I375" s="84"/>
      <c r="J375" s="85"/>
      <c r="K375" s="86"/>
      <c r="L375" s="87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90"/>
    </row>
  </sheetData>
  <sheetProtection sheet="1" objects="1" scenarios="1" selectLockedCells="1"/>
  <mergeCells count="1486">
    <mergeCell ref="S4:U4"/>
    <mergeCell ref="W4:Y4"/>
    <mergeCell ref="V10:Y10"/>
    <mergeCell ref="C9:F9"/>
    <mergeCell ref="I9:L9"/>
    <mergeCell ref="I374:K374"/>
    <mergeCell ref="L374:Z374"/>
    <mergeCell ref="C375:F375"/>
    <mergeCell ref="G375:H375"/>
    <mergeCell ref="I375:K375"/>
    <mergeCell ref="L375:Z375"/>
    <mergeCell ref="I371:K371"/>
    <mergeCell ref="L371:Z371"/>
    <mergeCell ref="C372:F372"/>
    <mergeCell ref="G372:H372"/>
    <mergeCell ref="I372:K372"/>
    <mergeCell ref="L372:Z372"/>
    <mergeCell ref="C373:F373"/>
    <mergeCell ref="G373:H373"/>
    <mergeCell ref="I373:K373"/>
    <mergeCell ref="L373:Z373"/>
    <mergeCell ref="I368:K368"/>
    <mergeCell ref="L368:Z368"/>
    <mergeCell ref="C369:F369"/>
    <mergeCell ref="G369:H369"/>
    <mergeCell ref="I369:K369"/>
    <mergeCell ref="L369:Z369"/>
    <mergeCell ref="C370:F370"/>
    <mergeCell ref="G370:H370"/>
    <mergeCell ref="I370:K370"/>
    <mergeCell ref="L370:Z370"/>
    <mergeCell ref="C368:F368"/>
    <mergeCell ref="G368:H368"/>
    <mergeCell ref="C371:F371"/>
    <mergeCell ref="G371:H371"/>
    <mergeCell ref="C374:F374"/>
    <mergeCell ref="G374:H374"/>
    <mergeCell ref="I365:K365"/>
    <mergeCell ref="L365:Z365"/>
    <mergeCell ref="C366:F366"/>
    <mergeCell ref="G366:H366"/>
    <mergeCell ref="I366:K366"/>
    <mergeCell ref="L366:Z366"/>
    <mergeCell ref="C367:F367"/>
    <mergeCell ref="G367:H367"/>
    <mergeCell ref="I367:K367"/>
    <mergeCell ref="L367:Z367"/>
    <mergeCell ref="I362:K362"/>
    <mergeCell ref="L362:Z362"/>
    <mergeCell ref="C363:F363"/>
    <mergeCell ref="G363:H363"/>
    <mergeCell ref="I363:K363"/>
    <mergeCell ref="L363:Z363"/>
    <mergeCell ref="C364:F364"/>
    <mergeCell ref="G364:H364"/>
    <mergeCell ref="I364:K364"/>
    <mergeCell ref="L364:Z364"/>
    <mergeCell ref="C362:F362"/>
    <mergeCell ref="G362:H362"/>
    <mergeCell ref="C365:F365"/>
    <mergeCell ref="G365:H365"/>
    <mergeCell ref="I359:K359"/>
    <mergeCell ref="L359:Z359"/>
    <mergeCell ref="C360:F360"/>
    <mergeCell ref="G360:H360"/>
    <mergeCell ref="I360:K360"/>
    <mergeCell ref="L360:Z360"/>
    <mergeCell ref="C361:F361"/>
    <mergeCell ref="G361:H361"/>
    <mergeCell ref="I361:K361"/>
    <mergeCell ref="L361:Z361"/>
    <mergeCell ref="I356:K356"/>
    <mergeCell ref="L356:Z356"/>
    <mergeCell ref="C357:F357"/>
    <mergeCell ref="G357:H357"/>
    <mergeCell ref="I357:K357"/>
    <mergeCell ref="L357:Z357"/>
    <mergeCell ref="C358:F358"/>
    <mergeCell ref="G358:H358"/>
    <mergeCell ref="I358:K358"/>
    <mergeCell ref="L358:Z358"/>
    <mergeCell ref="C356:F356"/>
    <mergeCell ref="G356:H356"/>
    <mergeCell ref="C359:F359"/>
    <mergeCell ref="G359:H359"/>
    <mergeCell ref="I353:K353"/>
    <mergeCell ref="L353:Z353"/>
    <mergeCell ref="C354:F354"/>
    <mergeCell ref="G354:H354"/>
    <mergeCell ref="I354:K354"/>
    <mergeCell ref="L354:Z354"/>
    <mergeCell ref="C355:F355"/>
    <mergeCell ref="G355:H355"/>
    <mergeCell ref="I355:K355"/>
    <mergeCell ref="L355:Z355"/>
    <mergeCell ref="I350:K350"/>
    <mergeCell ref="L350:Z350"/>
    <mergeCell ref="C351:F351"/>
    <mergeCell ref="G351:H351"/>
    <mergeCell ref="I351:K351"/>
    <mergeCell ref="L351:Z351"/>
    <mergeCell ref="C352:F352"/>
    <mergeCell ref="G352:H352"/>
    <mergeCell ref="I352:K352"/>
    <mergeCell ref="L352:Z352"/>
    <mergeCell ref="C350:F350"/>
    <mergeCell ref="G350:H350"/>
    <mergeCell ref="C353:F353"/>
    <mergeCell ref="G353:H353"/>
    <mergeCell ref="I347:K347"/>
    <mergeCell ref="L347:Z347"/>
    <mergeCell ref="C348:F348"/>
    <mergeCell ref="G348:H348"/>
    <mergeCell ref="I348:K348"/>
    <mergeCell ref="L348:Z348"/>
    <mergeCell ref="C349:F349"/>
    <mergeCell ref="G349:H349"/>
    <mergeCell ref="I349:K349"/>
    <mergeCell ref="L349:Z349"/>
    <mergeCell ref="I344:K344"/>
    <mergeCell ref="L344:Z344"/>
    <mergeCell ref="C345:F345"/>
    <mergeCell ref="G345:H345"/>
    <mergeCell ref="I345:K345"/>
    <mergeCell ref="L345:Z345"/>
    <mergeCell ref="C346:F346"/>
    <mergeCell ref="G346:H346"/>
    <mergeCell ref="I346:K346"/>
    <mergeCell ref="L346:Z346"/>
    <mergeCell ref="C344:F344"/>
    <mergeCell ref="G344:H344"/>
    <mergeCell ref="C347:F347"/>
    <mergeCell ref="G347:H347"/>
    <mergeCell ref="I341:K341"/>
    <mergeCell ref="L341:Z341"/>
    <mergeCell ref="C342:F342"/>
    <mergeCell ref="G342:H342"/>
    <mergeCell ref="I342:K342"/>
    <mergeCell ref="L342:Z342"/>
    <mergeCell ref="C343:F343"/>
    <mergeCell ref="G343:H343"/>
    <mergeCell ref="I343:K343"/>
    <mergeCell ref="L343:Z343"/>
    <mergeCell ref="I338:K338"/>
    <mergeCell ref="L338:Z338"/>
    <mergeCell ref="C339:F339"/>
    <mergeCell ref="G339:H339"/>
    <mergeCell ref="I339:K339"/>
    <mergeCell ref="L339:Z339"/>
    <mergeCell ref="C340:F340"/>
    <mergeCell ref="G340:H340"/>
    <mergeCell ref="I340:K340"/>
    <mergeCell ref="L340:Z340"/>
    <mergeCell ref="C338:F338"/>
    <mergeCell ref="G338:H338"/>
    <mergeCell ref="C341:F341"/>
    <mergeCell ref="G341:H341"/>
    <mergeCell ref="I335:K335"/>
    <mergeCell ref="L335:Z335"/>
    <mergeCell ref="C336:F336"/>
    <mergeCell ref="G336:H336"/>
    <mergeCell ref="I336:K336"/>
    <mergeCell ref="L336:Z336"/>
    <mergeCell ref="C337:F337"/>
    <mergeCell ref="G337:H337"/>
    <mergeCell ref="I337:K337"/>
    <mergeCell ref="L337:Z337"/>
    <mergeCell ref="I332:K332"/>
    <mergeCell ref="L332:Z332"/>
    <mergeCell ref="C333:F333"/>
    <mergeCell ref="G333:H333"/>
    <mergeCell ref="I333:K333"/>
    <mergeCell ref="L333:Z333"/>
    <mergeCell ref="C334:F334"/>
    <mergeCell ref="G334:H334"/>
    <mergeCell ref="I334:K334"/>
    <mergeCell ref="L334:Z334"/>
    <mergeCell ref="C332:F332"/>
    <mergeCell ref="G332:H332"/>
    <mergeCell ref="C335:F335"/>
    <mergeCell ref="G335:H335"/>
    <mergeCell ref="I329:K329"/>
    <mergeCell ref="L329:Z329"/>
    <mergeCell ref="C330:F330"/>
    <mergeCell ref="G330:H330"/>
    <mergeCell ref="I330:K330"/>
    <mergeCell ref="L330:Z330"/>
    <mergeCell ref="C331:F331"/>
    <mergeCell ref="G331:H331"/>
    <mergeCell ref="I331:K331"/>
    <mergeCell ref="L331:Z331"/>
    <mergeCell ref="I326:K326"/>
    <mergeCell ref="L326:Z326"/>
    <mergeCell ref="C327:F327"/>
    <mergeCell ref="G327:H327"/>
    <mergeCell ref="I327:K327"/>
    <mergeCell ref="L327:Z327"/>
    <mergeCell ref="C328:F328"/>
    <mergeCell ref="G328:H328"/>
    <mergeCell ref="I328:K328"/>
    <mergeCell ref="L328:Z328"/>
    <mergeCell ref="C326:F326"/>
    <mergeCell ref="G326:H326"/>
    <mergeCell ref="C329:F329"/>
    <mergeCell ref="G329:H329"/>
    <mergeCell ref="I323:K323"/>
    <mergeCell ref="L323:Z323"/>
    <mergeCell ref="C324:F324"/>
    <mergeCell ref="G324:H324"/>
    <mergeCell ref="I324:K324"/>
    <mergeCell ref="L324:Z324"/>
    <mergeCell ref="C325:F325"/>
    <mergeCell ref="G325:H325"/>
    <mergeCell ref="I325:K325"/>
    <mergeCell ref="L325:Z325"/>
    <mergeCell ref="I320:K320"/>
    <mergeCell ref="L320:Z320"/>
    <mergeCell ref="C321:F321"/>
    <mergeCell ref="G321:H321"/>
    <mergeCell ref="I321:K321"/>
    <mergeCell ref="L321:Z321"/>
    <mergeCell ref="C322:F322"/>
    <mergeCell ref="G322:H322"/>
    <mergeCell ref="I322:K322"/>
    <mergeCell ref="L322:Z322"/>
    <mergeCell ref="C320:F320"/>
    <mergeCell ref="G320:H320"/>
    <mergeCell ref="C323:F323"/>
    <mergeCell ref="G323:H323"/>
    <mergeCell ref="I317:K317"/>
    <mergeCell ref="L317:Z317"/>
    <mergeCell ref="C318:F318"/>
    <mergeCell ref="G318:H318"/>
    <mergeCell ref="I318:K318"/>
    <mergeCell ref="L318:Z318"/>
    <mergeCell ref="C319:F319"/>
    <mergeCell ref="G319:H319"/>
    <mergeCell ref="I319:K319"/>
    <mergeCell ref="L319:Z319"/>
    <mergeCell ref="I314:K314"/>
    <mergeCell ref="L314:Z314"/>
    <mergeCell ref="C315:F315"/>
    <mergeCell ref="G315:H315"/>
    <mergeCell ref="I315:K315"/>
    <mergeCell ref="L315:Z315"/>
    <mergeCell ref="C316:F316"/>
    <mergeCell ref="G316:H316"/>
    <mergeCell ref="I316:K316"/>
    <mergeCell ref="L316:Z316"/>
    <mergeCell ref="C314:F314"/>
    <mergeCell ref="G314:H314"/>
    <mergeCell ref="C317:F317"/>
    <mergeCell ref="G317:H317"/>
    <mergeCell ref="I311:K311"/>
    <mergeCell ref="L311:Z311"/>
    <mergeCell ref="C312:F312"/>
    <mergeCell ref="G312:H312"/>
    <mergeCell ref="I312:K312"/>
    <mergeCell ref="L312:Z312"/>
    <mergeCell ref="C313:F313"/>
    <mergeCell ref="G313:H313"/>
    <mergeCell ref="I313:K313"/>
    <mergeCell ref="L313:Z313"/>
    <mergeCell ref="I308:K308"/>
    <mergeCell ref="L308:Z308"/>
    <mergeCell ref="C309:F309"/>
    <mergeCell ref="G309:H309"/>
    <mergeCell ref="I309:K309"/>
    <mergeCell ref="L309:Z309"/>
    <mergeCell ref="C310:F310"/>
    <mergeCell ref="G310:H310"/>
    <mergeCell ref="I310:K310"/>
    <mergeCell ref="L310:Z310"/>
    <mergeCell ref="C308:F308"/>
    <mergeCell ref="G308:H308"/>
    <mergeCell ref="C311:F311"/>
    <mergeCell ref="G311:H311"/>
    <mergeCell ref="I305:K305"/>
    <mergeCell ref="L305:Z305"/>
    <mergeCell ref="C306:F306"/>
    <mergeCell ref="G306:H306"/>
    <mergeCell ref="I306:K306"/>
    <mergeCell ref="L306:Z306"/>
    <mergeCell ref="C307:F307"/>
    <mergeCell ref="G307:H307"/>
    <mergeCell ref="I307:K307"/>
    <mergeCell ref="L307:Z307"/>
    <mergeCell ref="I302:K302"/>
    <mergeCell ref="L302:Z302"/>
    <mergeCell ref="C303:F303"/>
    <mergeCell ref="G303:H303"/>
    <mergeCell ref="I303:K303"/>
    <mergeCell ref="L303:Z303"/>
    <mergeCell ref="C304:F304"/>
    <mergeCell ref="G304:H304"/>
    <mergeCell ref="I304:K304"/>
    <mergeCell ref="L304:Z304"/>
    <mergeCell ref="C302:F302"/>
    <mergeCell ref="G302:H302"/>
    <mergeCell ref="C305:F305"/>
    <mergeCell ref="G305:H305"/>
    <mergeCell ref="I299:K299"/>
    <mergeCell ref="L299:Z299"/>
    <mergeCell ref="C300:F300"/>
    <mergeCell ref="G300:H300"/>
    <mergeCell ref="I300:K300"/>
    <mergeCell ref="L300:Z300"/>
    <mergeCell ref="C301:F301"/>
    <mergeCell ref="G301:H301"/>
    <mergeCell ref="I301:K301"/>
    <mergeCell ref="L301:Z301"/>
    <mergeCell ref="I296:K296"/>
    <mergeCell ref="L296:Z296"/>
    <mergeCell ref="C297:F297"/>
    <mergeCell ref="G297:H297"/>
    <mergeCell ref="I297:K297"/>
    <mergeCell ref="L297:Z297"/>
    <mergeCell ref="C298:F298"/>
    <mergeCell ref="G298:H298"/>
    <mergeCell ref="I298:K298"/>
    <mergeCell ref="L298:Z298"/>
    <mergeCell ref="C296:F296"/>
    <mergeCell ref="G296:H296"/>
    <mergeCell ref="C299:F299"/>
    <mergeCell ref="G299:H299"/>
    <mergeCell ref="I293:K293"/>
    <mergeCell ref="L293:Z293"/>
    <mergeCell ref="C294:F294"/>
    <mergeCell ref="G294:H294"/>
    <mergeCell ref="I294:K294"/>
    <mergeCell ref="L294:Z294"/>
    <mergeCell ref="C295:F295"/>
    <mergeCell ref="G295:H295"/>
    <mergeCell ref="I295:K295"/>
    <mergeCell ref="L295:Z295"/>
    <mergeCell ref="I290:K290"/>
    <mergeCell ref="L290:Z290"/>
    <mergeCell ref="C291:F291"/>
    <mergeCell ref="G291:H291"/>
    <mergeCell ref="I291:K291"/>
    <mergeCell ref="L291:Z291"/>
    <mergeCell ref="C292:F292"/>
    <mergeCell ref="G292:H292"/>
    <mergeCell ref="I292:K292"/>
    <mergeCell ref="L292:Z292"/>
    <mergeCell ref="C290:F290"/>
    <mergeCell ref="G290:H290"/>
    <mergeCell ref="C293:F293"/>
    <mergeCell ref="G293:H293"/>
    <mergeCell ref="I287:K287"/>
    <mergeCell ref="L287:Z287"/>
    <mergeCell ref="C288:F288"/>
    <mergeCell ref="G288:H288"/>
    <mergeCell ref="I288:K288"/>
    <mergeCell ref="L288:Z288"/>
    <mergeCell ref="C289:F289"/>
    <mergeCell ref="G289:H289"/>
    <mergeCell ref="I289:K289"/>
    <mergeCell ref="L289:Z289"/>
    <mergeCell ref="I284:K284"/>
    <mergeCell ref="L284:Z284"/>
    <mergeCell ref="C285:F285"/>
    <mergeCell ref="G285:H285"/>
    <mergeCell ref="I285:K285"/>
    <mergeCell ref="L285:Z285"/>
    <mergeCell ref="C286:F286"/>
    <mergeCell ref="G286:H286"/>
    <mergeCell ref="I286:K286"/>
    <mergeCell ref="L286:Z286"/>
    <mergeCell ref="C284:F284"/>
    <mergeCell ref="G284:H284"/>
    <mergeCell ref="C287:F287"/>
    <mergeCell ref="G287:H287"/>
    <mergeCell ref="I281:K281"/>
    <mergeCell ref="L281:Z281"/>
    <mergeCell ref="C282:F282"/>
    <mergeCell ref="G282:H282"/>
    <mergeCell ref="I282:K282"/>
    <mergeCell ref="L282:Z282"/>
    <mergeCell ref="C283:F283"/>
    <mergeCell ref="G283:H283"/>
    <mergeCell ref="I283:K283"/>
    <mergeCell ref="L283:Z283"/>
    <mergeCell ref="I278:K278"/>
    <mergeCell ref="L278:Z278"/>
    <mergeCell ref="C279:F279"/>
    <mergeCell ref="G279:H279"/>
    <mergeCell ref="I279:K279"/>
    <mergeCell ref="L279:Z279"/>
    <mergeCell ref="C280:F280"/>
    <mergeCell ref="G280:H280"/>
    <mergeCell ref="I280:K280"/>
    <mergeCell ref="L280:Z280"/>
    <mergeCell ref="C278:F278"/>
    <mergeCell ref="G278:H278"/>
    <mergeCell ref="C281:F281"/>
    <mergeCell ref="G281:H281"/>
    <mergeCell ref="I275:K275"/>
    <mergeCell ref="L275:Z275"/>
    <mergeCell ref="C276:F276"/>
    <mergeCell ref="G276:H276"/>
    <mergeCell ref="I276:K276"/>
    <mergeCell ref="L276:Z276"/>
    <mergeCell ref="C277:F277"/>
    <mergeCell ref="G277:H277"/>
    <mergeCell ref="I277:K277"/>
    <mergeCell ref="L277:Z277"/>
    <mergeCell ref="I272:K272"/>
    <mergeCell ref="L272:Z272"/>
    <mergeCell ref="C273:F273"/>
    <mergeCell ref="G273:H273"/>
    <mergeCell ref="I273:K273"/>
    <mergeCell ref="L273:Z273"/>
    <mergeCell ref="C274:F274"/>
    <mergeCell ref="G274:H274"/>
    <mergeCell ref="I274:K274"/>
    <mergeCell ref="L274:Z274"/>
    <mergeCell ref="C272:F272"/>
    <mergeCell ref="G272:H272"/>
    <mergeCell ref="C275:F275"/>
    <mergeCell ref="G275:H275"/>
    <mergeCell ref="I269:K269"/>
    <mergeCell ref="L269:Z269"/>
    <mergeCell ref="C270:F270"/>
    <mergeCell ref="G270:H270"/>
    <mergeCell ref="I270:K270"/>
    <mergeCell ref="L270:Z270"/>
    <mergeCell ref="C271:F271"/>
    <mergeCell ref="G271:H271"/>
    <mergeCell ref="I271:K271"/>
    <mergeCell ref="L271:Z271"/>
    <mergeCell ref="I266:K266"/>
    <mergeCell ref="L266:Z266"/>
    <mergeCell ref="C267:F267"/>
    <mergeCell ref="G267:H267"/>
    <mergeCell ref="I267:K267"/>
    <mergeCell ref="L267:Z267"/>
    <mergeCell ref="C268:F268"/>
    <mergeCell ref="G268:H268"/>
    <mergeCell ref="I268:K268"/>
    <mergeCell ref="L268:Z268"/>
    <mergeCell ref="C266:F266"/>
    <mergeCell ref="G266:H266"/>
    <mergeCell ref="C269:F269"/>
    <mergeCell ref="G269:H269"/>
    <mergeCell ref="I263:K263"/>
    <mergeCell ref="L263:Z263"/>
    <mergeCell ref="C264:F264"/>
    <mergeCell ref="G264:H264"/>
    <mergeCell ref="I264:K264"/>
    <mergeCell ref="L264:Z264"/>
    <mergeCell ref="C265:F265"/>
    <mergeCell ref="G265:H265"/>
    <mergeCell ref="I265:K265"/>
    <mergeCell ref="L265:Z265"/>
    <mergeCell ref="I260:K260"/>
    <mergeCell ref="L260:Z260"/>
    <mergeCell ref="C261:F261"/>
    <mergeCell ref="G261:H261"/>
    <mergeCell ref="I261:K261"/>
    <mergeCell ref="L261:Z261"/>
    <mergeCell ref="C262:F262"/>
    <mergeCell ref="G262:H262"/>
    <mergeCell ref="I262:K262"/>
    <mergeCell ref="L262:Z262"/>
    <mergeCell ref="C260:F260"/>
    <mergeCell ref="G260:H260"/>
    <mergeCell ref="C263:F263"/>
    <mergeCell ref="G263:H263"/>
    <mergeCell ref="I257:K257"/>
    <mergeCell ref="L257:Z257"/>
    <mergeCell ref="C258:F258"/>
    <mergeCell ref="G258:H258"/>
    <mergeCell ref="I258:K258"/>
    <mergeCell ref="L258:Z258"/>
    <mergeCell ref="C259:F259"/>
    <mergeCell ref="G259:H259"/>
    <mergeCell ref="I259:K259"/>
    <mergeCell ref="L259:Z259"/>
    <mergeCell ref="I254:K254"/>
    <mergeCell ref="L254:Z254"/>
    <mergeCell ref="C255:F255"/>
    <mergeCell ref="G255:H255"/>
    <mergeCell ref="I255:K255"/>
    <mergeCell ref="L255:Z255"/>
    <mergeCell ref="C256:F256"/>
    <mergeCell ref="G256:H256"/>
    <mergeCell ref="I256:K256"/>
    <mergeCell ref="L256:Z256"/>
    <mergeCell ref="C254:F254"/>
    <mergeCell ref="G254:H254"/>
    <mergeCell ref="C257:F257"/>
    <mergeCell ref="G257:H257"/>
    <mergeCell ref="I251:K251"/>
    <mergeCell ref="L251:Z251"/>
    <mergeCell ref="C252:F252"/>
    <mergeCell ref="G252:H252"/>
    <mergeCell ref="I252:K252"/>
    <mergeCell ref="L252:Z252"/>
    <mergeCell ref="C253:F253"/>
    <mergeCell ref="G253:H253"/>
    <mergeCell ref="I253:K253"/>
    <mergeCell ref="L253:Z253"/>
    <mergeCell ref="I248:K248"/>
    <mergeCell ref="L248:Z248"/>
    <mergeCell ref="C249:F249"/>
    <mergeCell ref="G249:H249"/>
    <mergeCell ref="I249:K249"/>
    <mergeCell ref="L249:Z249"/>
    <mergeCell ref="C250:F250"/>
    <mergeCell ref="G250:H250"/>
    <mergeCell ref="I250:K250"/>
    <mergeCell ref="L250:Z250"/>
    <mergeCell ref="C248:F248"/>
    <mergeCell ref="G248:H248"/>
    <mergeCell ref="C251:F251"/>
    <mergeCell ref="G251:H251"/>
    <mergeCell ref="I245:K245"/>
    <mergeCell ref="L245:Z245"/>
    <mergeCell ref="C246:F246"/>
    <mergeCell ref="G246:H246"/>
    <mergeCell ref="I246:K246"/>
    <mergeCell ref="L246:Z246"/>
    <mergeCell ref="C247:F247"/>
    <mergeCell ref="G247:H247"/>
    <mergeCell ref="I247:K247"/>
    <mergeCell ref="L247:Z247"/>
    <mergeCell ref="I242:K242"/>
    <mergeCell ref="L242:Z242"/>
    <mergeCell ref="C243:F243"/>
    <mergeCell ref="G243:H243"/>
    <mergeCell ref="I243:K243"/>
    <mergeCell ref="L243:Z243"/>
    <mergeCell ref="C244:F244"/>
    <mergeCell ref="G244:H244"/>
    <mergeCell ref="I244:K244"/>
    <mergeCell ref="L244:Z244"/>
    <mergeCell ref="C242:F242"/>
    <mergeCell ref="G242:H242"/>
    <mergeCell ref="C245:F245"/>
    <mergeCell ref="G245:H245"/>
    <mergeCell ref="I239:K239"/>
    <mergeCell ref="L239:Z239"/>
    <mergeCell ref="C240:F240"/>
    <mergeCell ref="G240:H240"/>
    <mergeCell ref="I240:K240"/>
    <mergeCell ref="L240:Z240"/>
    <mergeCell ref="C241:F241"/>
    <mergeCell ref="G241:H241"/>
    <mergeCell ref="I241:K241"/>
    <mergeCell ref="L241:Z241"/>
    <mergeCell ref="I236:K236"/>
    <mergeCell ref="L236:Z236"/>
    <mergeCell ref="C237:F237"/>
    <mergeCell ref="G237:H237"/>
    <mergeCell ref="I237:K237"/>
    <mergeCell ref="L237:Z237"/>
    <mergeCell ref="C238:F238"/>
    <mergeCell ref="G238:H238"/>
    <mergeCell ref="I238:K238"/>
    <mergeCell ref="L238:Z238"/>
    <mergeCell ref="C236:F236"/>
    <mergeCell ref="G236:H236"/>
    <mergeCell ref="C239:F239"/>
    <mergeCell ref="G239:H239"/>
    <mergeCell ref="I233:K233"/>
    <mergeCell ref="L233:Z233"/>
    <mergeCell ref="C234:F234"/>
    <mergeCell ref="G234:H234"/>
    <mergeCell ref="I234:K234"/>
    <mergeCell ref="L234:Z234"/>
    <mergeCell ref="C235:F235"/>
    <mergeCell ref="G235:H235"/>
    <mergeCell ref="I235:K235"/>
    <mergeCell ref="L235:Z235"/>
    <mergeCell ref="I230:K230"/>
    <mergeCell ref="L230:Z230"/>
    <mergeCell ref="C231:F231"/>
    <mergeCell ref="G231:H231"/>
    <mergeCell ref="I231:K231"/>
    <mergeCell ref="L231:Z231"/>
    <mergeCell ref="C232:F232"/>
    <mergeCell ref="G232:H232"/>
    <mergeCell ref="I232:K232"/>
    <mergeCell ref="L232:Z232"/>
    <mergeCell ref="C230:F230"/>
    <mergeCell ref="G230:H230"/>
    <mergeCell ref="C233:F233"/>
    <mergeCell ref="G233:H233"/>
    <mergeCell ref="I227:K227"/>
    <mergeCell ref="L227:Z227"/>
    <mergeCell ref="C228:F228"/>
    <mergeCell ref="G228:H228"/>
    <mergeCell ref="I228:K228"/>
    <mergeCell ref="L228:Z228"/>
    <mergeCell ref="C229:F229"/>
    <mergeCell ref="G229:H229"/>
    <mergeCell ref="I229:K229"/>
    <mergeCell ref="L229:Z229"/>
    <mergeCell ref="I224:K224"/>
    <mergeCell ref="L224:Z224"/>
    <mergeCell ref="C225:F225"/>
    <mergeCell ref="G225:H225"/>
    <mergeCell ref="I225:K225"/>
    <mergeCell ref="L225:Z225"/>
    <mergeCell ref="C226:F226"/>
    <mergeCell ref="G226:H226"/>
    <mergeCell ref="I226:K226"/>
    <mergeCell ref="L226:Z226"/>
    <mergeCell ref="C224:F224"/>
    <mergeCell ref="G224:H224"/>
    <mergeCell ref="C227:F227"/>
    <mergeCell ref="G227:H227"/>
    <mergeCell ref="I221:K221"/>
    <mergeCell ref="L221:Z221"/>
    <mergeCell ref="C222:F222"/>
    <mergeCell ref="G222:H222"/>
    <mergeCell ref="I222:K222"/>
    <mergeCell ref="L222:Z222"/>
    <mergeCell ref="C223:F223"/>
    <mergeCell ref="G223:H223"/>
    <mergeCell ref="I223:K223"/>
    <mergeCell ref="L223:Z223"/>
    <mergeCell ref="I218:K218"/>
    <mergeCell ref="L218:Z218"/>
    <mergeCell ref="C219:F219"/>
    <mergeCell ref="G219:H219"/>
    <mergeCell ref="I219:K219"/>
    <mergeCell ref="L219:Z219"/>
    <mergeCell ref="C220:F220"/>
    <mergeCell ref="G220:H220"/>
    <mergeCell ref="I220:K220"/>
    <mergeCell ref="L220:Z220"/>
    <mergeCell ref="C218:F218"/>
    <mergeCell ref="G218:H218"/>
    <mergeCell ref="C221:F221"/>
    <mergeCell ref="G221:H221"/>
    <mergeCell ref="I215:K215"/>
    <mergeCell ref="L215:Z215"/>
    <mergeCell ref="C216:F216"/>
    <mergeCell ref="G216:H216"/>
    <mergeCell ref="I216:K216"/>
    <mergeCell ref="L216:Z216"/>
    <mergeCell ref="C217:F217"/>
    <mergeCell ref="G217:H217"/>
    <mergeCell ref="I217:K217"/>
    <mergeCell ref="L217:Z217"/>
    <mergeCell ref="I212:K212"/>
    <mergeCell ref="L212:Z212"/>
    <mergeCell ref="C213:F213"/>
    <mergeCell ref="G213:H213"/>
    <mergeCell ref="I213:K213"/>
    <mergeCell ref="L213:Z213"/>
    <mergeCell ref="C214:F214"/>
    <mergeCell ref="G214:H214"/>
    <mergeCell ref="I214:K214"/>
    <mergeCell ref="L214:Z214"/>
    <mergeCell ref="C212:F212"/>
    <mergeCell ref="G212:H212"/>
    <mergeCell ref="C215:F215"/>
    <mergeCell ref="G215:H215"/>
    <mergeCell ref="I209:K209"/>
    <mergeCell ref="L209:Z209"/>
    <mergeCell ref="C210:F210"/>
    <mergeCell ref="G210:H210"/>
    <mergeCell ref="I210:K210"/>
    <mergeCell ref="L210:Z210"/>
    <mergeCell ref="C211:F211"/>
    <mergeCell ref="G211:H211"/>
    <mergeCell ref="I211:K211"/>
    <mergeCell ref="L211:Z211"/>
    <mergeCell ref="I206:K206"/>
    <mergeCell ref="L206:Z206"/>
    <mergeCell ref="C207:F207"/>
    <mergeCell ref="G207:H207"/>
    <mergeCell ref="I207:K207"/>
    <mergeCell ref="L207:Z207"/>
    <mergeCell ref="C208:F208"/>
    <mergeCell ref="G208:H208"/>
    <mergeCell ref="I208:K208"/>
    <mergeCell ref="L208:Z208"/>
    <mergeCell ref="C206:F206"/>
    <mergeCell ref="G206:H206"/>
    <mergeCell ref="C209:F209"/>
    <mergeCell ref="G209:H209"/>
    <mergeCell ref="I203:K203"/>
    <mergeCell ref="L203:Z203"/>
    <mergeCell ref="C204:F204"/>
    <mergeCell ref="G204:H204"/>
    <mergeCell ref="I204:K204"/>
    <mergeCell ref="L204:Z204"/>
    <mergeCell ref="C205:F205"/>
    <mergeCell ref="G205:H205"/>
    <mergeCell ref="I205:K205"/>
    <mergeCell ref="L205:Z205"/>
    <mergeCell ref="I200:K200"/>
    <mergeCell ref="L200:Z200"/>
    <mergeCell ref="C201:F201"/>
    <mergeCell ref="G201:H201"/>
    <mergeCell ref="I201:K201"/>
    <mergeCell ref="L201:Z201"/>
    <mergeCell ref="C202:F202"/>
    <mergeCell ref="G202:H202"/>
    <mergeCell ref="I202:K202"/>
    <mergeCell ref="L202:Z202"/>
    <mergeCell ref="C200:F200"/>
    <mergeCell ref="G200:H200"/>
    <mergeCell ref="C203:F203"/>
    <mergeCell ref="G203:H203"/>
    <mergeCell ref="I197:K197"/>
    <mergeCell ref="L197:Z197"/>
    <mergeCell ref="C198:F198"/>
    <mergeCell ref="G198:H198"/>
    <mergeCell ref="I198:K198"/>
    <mergeCell ref="L198:Z198"/>
    <mergeCell ref="C199:F199"/>
    <mergeCell ref="G199:H199"/>
    <mergeCell ref="I199:K199"/>
    <mergeCell ref="L199:Z199"/>
    <mergeCell ref="I194:K194"/>
    <mergeCell ref="L194:Z194"/>
    <mergeCell ref="C195:F195"/>
    <mergeCell ref="G195:H195"/>
    <mergeCell ref="I195:K195"/>
    <mergeCell ref="L195:Z195"/>
    <mergeCell ref="C196:F196"/>
    <mergeCell ref="G196:H196"/>
    <mergeCell ref="I196:K196"/>
    <mergeCell ref="L196:Z196"/>
    <mergeCell ref="C194:F194"/>
    <mergeCell ref="G194:H194"/>
    <mergeCell ref="C197:F197"/>
    <mergeCell ref="G197:H197"/>
    <mergeCell ref="I191:K191"/>
    <mergeCell ref="L191:Z191"/>
    <mergeCell ref="C192:F192"/>
    <mergeCell ref="G192:H192"/>
    <mergeCell ref="I192:K192"/>
    <mergeCell ref="L192:Z192"/>
    <mergeCell ref="C193:F193"/>
    <mergeCell ref="G193:H193"/>
    <mergeCell ref="I193:K193"/>
    <mergeCell ref="L193:Z193"/>
    <mergeCell ref="I188:K188"/>
    <mergeCell ref="L188:Z188"/>
    <mergeCell ref="C189:F189"/>
    <mergeCell ref="G189:H189"/>
    <mergeCell ref="I189:K189"/>
    <mergeCell ref="L189:Z189"/>
    <mergeCell ref="C190:F190"/>
    <mergeCell ref="G190:H190"/>
    <mergeCell ref="I190:K190"/>
    <mergeCell ref="L190:Z190"/>
    <mergeCell ref="C188:F188"/>
    <mergeCell ref="G188:H188"/>
    <mergeCell ref="C191:F191"/>
    <mergeCell ref="G191:H191"/>
    <mergeCell ref="I185:K185"/>
    <mergeCell ref="L185:Z185"/>
    <mergeCell ref="C186:F186"/>
    <mergeCell ref="G186:H186"/>
    <mergeCell ref="I186:K186"/>
    <mergeCell ref="L186:Z186"/>
    <mergeCell ref="C187:F187"/>
    <mergeCell ref="G187:H187"/>
    <mergeCell ref="I187:K187"/>
    <mergeCell ref="L187:Z187"/>
    <mergeCell ref="I182:K182"/>
    <mergeCell ref="L182:Z182"/>
    <mergeCell ref="C183:F183"/>
    <mergeCell ref="G183:H183"/>
    <mergeCell ref="I183:K183"/>
    <mergeCell ref="L183:Z183"/>
    <mergeCell ref="C184:F184"/>
    <mergeCell ref="G184:H184"/>
    <mergeCell ref="I184:K184"/>
    <mergeCell ref="L184:Z184"/>
    <mergeCell ref="C182:F182"/>
    <mergeCell ref="G182:H182"/>
    <mergeCell ref="C185:F185"/>
    <mergeCell ref="G185:H185"/>
    <mergeCell ref="I179:K179"/>
    <mergeCell ref="L179:Z179"/>
    <mergeCell ref="C180:F180"/>
    <mergeCell ref="G180:H180"/>
    <mergeCell ref="I180:K180"/>
    <mergeCell ref="L180:Z180"/>
    <mergeCell ref="C181:F181"/>
    <mergeCell ref="G181:H181"/>
    <mergeCell ref="I181:K181"/>
    <mergeCell ref="L181:Z181"/>
    <mergeCell ref="I176:K176"/>
    <mergeCell ref="L176:Z176"/>
    <mergeCell ref="C177:F177"/>
    <mergeCell ref="G177:H177"/>
    <mergeCell ref="I177:K177"/>
    <mergeCell ref="L177:Z177"/>
    <mergeCell ref="C178:F178"/>
    <mergeCell ref="G178:H178"/>
    <mergeCell ref="I178:K178"/>
    <mergeCell ref="L178:Z178"/>
    <mergeCell ref="C176:F176"/>
    <mergeCell ref="G176:H176"/>
    <mergeCell ref="C179:F179"/>
    <mergeCell ref="G179:H179"/>
    <mergeCell ref="I173:K173"/>
    <mergeCell ref="L173:Z173"/>
    <mergeCell ref="C174:F174"/>
    <mergeCell ref="G174:H174"/>
    <mergeCell ref="I174:K174"/>
    <mergeCell ref="L174:Z174"/>
    <mergeCell ref="C175:F175"/>
    <mergeCell ref="G175:H175"/>
    <mergeCell ref="I175:K175"/>
    <mergeCell ref="L175:Z175"/>
    <mergeCell ref="I170:K170"/>
    <mergeCell ref="L170:Z170"/>
    <mergeCell ref="C171:F171"/>
    <mergeCell ref="G171:H171"/>
    <mergeCell ref="I171:K171"/>
    <mergeCell ref="L171:Z171"/>
    <mergeCell ref="C172:F172"/>
    <mergeCell ref="G172:H172"/>
    <mergeCell ref="I172:K172"/>
    <mergeCell ref="L172:Z172"/>
    <mergeCell ref="C170:F170"/>
    <mergeCell ref="G170:H170"/>
    <mergeCell ref="C173:F173"/>
    <mergeCell ref="G173:H173"/>
    <mergeCell ref="I167:K167"/>
    <mergeCell ref="L167:Z167"/>
    <mergeCell ref="C168:F168"/>
    <mergeCell ref="G168:H168"/>
    <mergeCell ref="I168:K168"/>
    <mergeCell ref="L168:Z168"/>
    <mergeCell ref="C169:F169"/>
    <mergeCell ref="G169:H169"/>
    <mergeCell ref="I169:K169"/>
    <mergeCell ref="L169:Z169"/>
    <mergeCell ref="I164:K164"/>
    <mergeCell ref="L164:Z164"/>
    <mergeCell ref="C165:F165"/>
    <mergeCell ref="G165:H165"/>
    <mergeCell ref="I165:K165"/>
    <mergeCell ref="L165:Z165"/>
    <mergeCell ref="C166:F166"/>
    <mergeCell ref="G166:H166"/>
    <mergeCell ref="I166:K166"/>
    <mergeCell ref="L166:Z166"/>
    <mergeCell ref="C164:F164"/>
    <mergeCell ref="G164:H164"/>
    <mergeCell ref="C167:F167"/>
    <mergeCell ref="G167:H167"/>
    <mergeCell ref="I161:K161"/>
    <mergeCell ref="L161:Z161"/>
    <mergeCell ref="C162:F162"/>
    <mergeCell ref="G162:H162"/>
    <mergeCell ref="I162:K162"/>
    <mergeCell ref="L162:Z162"/>
    <mergeCell ref="C163:F163"/>
    <mergeCell ref="G163:H163"/>
    <mergeCell ref="I163:K163"/>
    <mergeCell ref="L163:Z163"/>
    <mergeCell ref="I158:K158"/>
    <mergeCell ref="L158:Z158"/>
    <mergeCell ref="C159:F159"/>
    <mergeCell ref="G159:H159"/>
    <mergeCell ref="I159:K159"/>
    <mergeCell ref="L159:Z159"/>
    <mergeCell ref="C160:F160"/>
    <mergeCell ref="G160:H160"/>
    <mergeCell ref="I160:K160"/>
    <mergeCell ref="L160:Z160"/>
    <mergeCell ref="C158:F158"/>
    <mergeCell ref="G158:H158"/>
    <mergeCell ref="C161:F161"/>
    <mergeCell ref="G161:H161"/>
    <mergeCell ref="I155:K155"/>
    <mergeCell ref="L155:Z155"/>
    <mergeCell ref="C156:F156"/>
    <mergeCell ref="G156:H156"/>
    <mergeCell ref="I156:K156"/>
    <mergeCell ref="L156:Z156"/>
    <mergeCell ref="C157:F157"/>
    <mergeCell ref="G157:H157"/>
    <mergeCell ref="I157:K157"/>
    <mergeCell ref="L157:Z157"/>
    <mergeCell ref="I152:K152"/>
    <mergeCell ref="L152:Z152"/>
    <mergeCell ref="C153:F153"/>
    <mergeCell ref="G153:H153"/>
    <mergeCell ref="I153:K153"/>
    <mergeCell ref="L153:Z153"/>
    <mergeCell ref="C154:F154"/>
    <mergeCell ref="G154:H154"/>
    <mergeCell ref="I154:K154"/>
    <mergeCell ref="L154:Z154"/>
    <mergeCell ref="C152:F152"/>
    <mergeCell ref="G152:H152"/>
    <mergeCell ref="C155:F155"/>
    <mergeCell ref="G155:H155"/>
    <mergeCell ref="I149:K149"/>
    <mergeCell ref="L149:Z149"/>
    <mergeCell ref="C150:F150"/>
    <mergeCell ref="G150:H150"/>
    <mergeCell ref="I150:K150"/>
    <mergeCell ref="L150:Z150"/>
    <mergeCell ref="C151:F151"/>
    <mergeCell ref="G151:H151"/>
    <mergeCell ref="I151:K151"/>
    <mergeCell ref="L151:Z151"/>
    <mergeCell ref="I146:K146"/>
    <mergeCell ref="L146:Z146"/>
    <mergeCell ref="C147:F147"/>
    <mergeCell ref="G147:H147"/>
    <mergeCell ref="I147:K147"/>
    <mergeCell ref="L147:Z147"/>
    <mergeCell ref="C148:F148"/>
    <mergeCell ref="G148:H148"/>
    <mergeCell ref="I148:K148"/>
    <mergeCell ref="L148:Z148"/>
    <mergeCell ref="C146:F146"/>
    <mergeCell ref="G146:H146"/>
    <mergeCell ref="C149:F149"/>
    <mergeCell ref="G149:H149"/>
    <mergeCell ref="I143:K143"/>
    <mergeCell ref="L143:Z143"/>
    <mergeCell ref="C144:F144"/>
    <mergeCell ref="G144:H144"/>
    <mergeCell ref="I144:K144"/>
    <mergeCell ref="L144:Z144"/>
    <mergeCell ref="C145:F145"/>
    <mergeCell ref="G145:H145"/>
    <mergeCell ref="I145:K145"/>
    <mergeCell ref="L145:Z145"/>
    <mergeCell ref="I140:K140"/>
    <mergeCell ref="L140:Z140"/>
    <mergeCell ref="C141:F141"/>
    <mergeCell ref="G141:H141"/>
    <mergeCell ref="I141:K141"/>
    <mergeCell ref="L141:Z141"/>
    <mergeCell ref="C142:F142"/>
    <mergeCell ref="G142:H142"/>
    <mergeCell ref="I142:K142"/>
    <mergeCell ref="L142:Z142"/>
    <mergeCell ref="C140:F140"/>
    <mergeCell ref="G140:H140"/>
    <mergeCell ref="C143:F143"/>
    <mergeCell ref="G143:H143"/>
    <mergeCell ref="I137:K137"/>
    <mergeCell ref="L137:Z137"/>
    <mergeCell ref="C138:F138"/>
    <mergeCell ref="G138:H138"/>
    <mergeCell ref="I138:K138"/>
    <mergeCell ref="L138:Z138"/>
    <mergeCell ref="C139:F139"/>
    <mergeCell ref="G139:H139"/>
    <mergeCell ref="I139:K139"/>
    <mergeCell ref="L139:Z139"/>
    <mergeCell ref="I134:K134"/>
    <mergeCell ref="L134:Z134"/>
    <mergeCell ref="C135:F135"/>
    <mergeCell ref="G135:H135"/>
    <mergeCell ref="I135:K135"/>
    <mergeCell ref="L135:Z135"/>
    <mergeCell ref="C136:F136"/>
    <mergeCell ref="G136:H136"/>
    <mergeCell ref="I136:K136"/>
    <mergeCell ref="L136:Z136"/>
    <mergeCell ref="C134:F134"/>
    <mergeCell ref="G134:H134"/>
    <mergeCell ref="C137:F137"/>
    <mergeCell ref="G137:H137"/>
    <mergeCell ref="I131:K131"/>
    <mergeCell ref="L131:Z131"/>
    <mergeCell ref="C132:F132"/>
    <mergeCell ref="G132:H132"/>
    <mergeCell ref="I132:K132"/>
    <mergeCell ref="L132:Z132"/>
    <mergeCell ref="C133:F133"/>
    <mergeCell ref="G133:H133"/>
    <mergeCell ref="I133:K133"/>
    <mergeCell ref="L133:Z133"/>
    <mergeCell ref="I128:K128"/>
    <mergeCell ref="L128:Z128"/>
    <mergeCell ref="C129:F129"/>
    <mergeCell ref="G129:H129"/>
    <mergeCell ref="I129:K129"/>
    <mergeCell ref="L129:Z129"/>
    <mergeCell ref="C130:F130"/>
    <mergeCell ref="G130:H130"/>
    <mergeCell ref="I130:K130"/>
    <mergeCell ref="L130:Z130"/>
    <mergeCell ref="C128:F128"/>
    <mergeCell ref="G128:H128"/>
    <mergeCell ref="C131:F131"/>
    <mergeCell ref="G131:H131"/>
    <mergeCell ref="I125:K125"/>
    <mergeCell ref="L125:Z125"/>
    <mergeCell ref="C126:F126"/>
    <mergeCell ref="G126:H126"/>
    <mergeCell ref="I126:K126"/>
    <mergeCell ref="L126:Z126"/>
    <mergeCell ref="C127:F127"/>
    <mergeCell ref="G127:H127"/>
    <mergeCell ref="I127:K127"/>
    <mergeCell ref="L127:Z127"/>
    <mergeCell ref="I122:K122"/>
    <mergeCell ref="L122:Z122"/>
    <mergeCell ref="C123:F123"/>
    <mergeCell ref="G123:H123"/>
    <mergeCell ref="I123:K123"/>
    <mergeCell ref="L123:Z123"/>
    <mergeCell ref="C124:F124"/>
    <mergeCell ref="G124:H124"/>
    <mergeCell ref="I124:K124"/>
    <mergeCell ref="L124:Z124"/>
    <mergeCell ref="C122:F122"/>
    <mergeCell ref="G122:H122"/>
    <mergeCell ref="C125:F125"/>
    <mergeCell ref="G125:H125"/>
    <mergeCell ref="I119:K119"/>
    <mergeCell ref="L119:Z119"/>
    <mergeCell ref="C120:F120"/>
    <mergeCell ref="G120:H120"/>
    <mergeCell ref="I120:K120"/>
    <mergeCell ref="L120:Z120"/>
    <mergeCell ref="C121:F121"/>
    <mergeCell ref="G121:H121"/>
    <mergeCell ref="I121:K121"/>
    <mergeCell ref="L121:Z121"/>
    <mergeCell ref="I116:K116"/>
    <mergeCell ref="L116:Z116"/>
    <mergeCell ref="C117:F117"/>
    <mergeCell ref="G117:H117"/>
    <mergeCell ref="I117:K117"/>
    <mergeCell ref="L117:Z117"/>
    <mergeCell ref="C118:F118"/>
    <mergeCell ref="G118:H118"/>
    <mergeCell ref="I118:K118"/>
    <mergeCell ref="L118:Z118"/>
    <mergeCell ref="C116:F116"/>
    <mergeCell ref="G116:H116"/>
    <mergeCell ref="C119:F119"/>
    <mergeCell ref="G119:H119"/>
    <mergeCell ref="I113:K113"/>
    <mergeCell ref="L113:Z113"/>
    <mergeCell ref="C114:F114"/>
    <mergeCell ref="G114:H114"/>
    <mergeCell ref="I114:K114"/>
    <mergeCell ref="L114:Z114"/>
    <mergeCell ref="C115:F115"/>
    <mergeCell ref="G115:H115"/>
    <mergeCell ref="I115:K115"/>
    <mergeCell ref="L115:Z115"/>
    <mergeCell ref="I110:K110"/>
    <mergeCell ref="L110:Z110"/>
    <mergeCell ref="C111:F111"/>
    <mergeCell ref="G111:H111"/>
    <mergeCell ref="I111:K111"/>
    <mergeCell ref="L111:Z111"/>
    <mergeCell ref="C112:F112"/>
    <mergeCell ref="G112:H112"/>
    <mergeCell ref="I112:K112"/>
    <mergeCell ref="L112:Z112"/>
    <mergeCell ref="C110:F110"/>
    <mergeCell ref="G110:H110"/>
    <mergeCell ref="C113:F113"/>
    <mergeCell ref="G113:H113"/>
    <mergeCell ref="I107:K107"/>
    <mergeCell ref="L107:Z107"/>
    <mergeCell ref="C108:F108"/>
    <mergeCell ref="G108:H108"/>
    <mergeCell ref="I108:K108"/>
    <mergeCell ref="L108:Z108"/>
    <mergeCell ref="C109:F109"/>
    <mergeCell ref="G109:H109"/>
    <mergeCell ref="I109:K109"/>
    <mergeCell ref="L109:Z109"/>
    <mergeCell ref="I104:K104"/>
    <mergeCell ref="L104:Z104"/>
    <mergeCell ref="C105:F105"/>
    <mergeCell ref="G105:H105"/>
    <mergeCell ref="I105:K105"/>
    <mergeCell ref="L105:Z105"/>
    <mergeCell ref="C106:F106"/>
    <mergeCell ref="G106:H106"/>
    <mergeCell ref="I106:K106"/>
    <mergeCell ref="L106:Z106"/>
    <mergeCell ref="C104:F104"/>
    <mergeCell ref="G104:H104"/>
    <mergeCell ref="C107:F107"/>
    <mergeCell ref="G107:H107"/>
    <mergeCell ref="I101:K101"/>
    <mergeCell ref="L101:Z101"/>
    <mergeCell ref="C102:F102"/>
    <mergeCell ref="G102:H102"/>
    <mergeCell ref="I102:K102"/>
    <mergeCell ref="L102:Z102"/>
    <mergeCell ref="C103:F103"/>
    <mergeCell ref="G103:H103"/>
    <mergeCell ref="I103:K103"/>
    <mergeCell ref="L103:Z103"/>
    <mergeCell ref="I98:K98"/>
    <mergeCell ref="L98:Z98"/>
    <mergeCell ref="C99:F99"/>
    <mergeCell ref="G99:H99"/>
    <mergeCell ref="I99:K99"/>
    <mergeCell ref="L99:Z99"/>
    <mergeCell ref="C100:F100"/>
    <mergeCell ref="G100:H100"/>
    <mergeCell ref="I100:K100"/>
    <mergeCell ref="L100:Z100"/>
    <mergeCell ref="C98:F98"/>
    <mergeCell ref="G98:H98"/>
    <mergeCell ref="C101:F101"/>
    <mergeCell ref="G101:H101"/>
    <mergeCell ref="I95:K95"/>
    <mergeCell ref="L95:Z95"/>
    <mergeCell ref="C96:F96"/>
    <mergeCell ref="G96:H96"/>
    <mergeCell ref="I96:K96"/>
    <mergeCell ref="L96:Z96"/>
    <mergeCell ref="C97:F97"/>
    <mergeCell ref="G97:H97"/>
    <mergeCell ref="I97:K97"/>
    <mergeCell ref="L97:Z97"/>
    <mergeCell ref="I92:K92"/>
    <mergeCell ref="L92:Z92"/>
    <mergeCell ref="C93:F93"/>
    <mergeCell ref="G93:H93"/>
    <mergeCell ref="I93:K93"/>
    <mergeCell ref="L93:Z93"/>
    <mergeCell ref="C94:F94"/>
    <mergeCell ref="G94:H94"/>
    <mergeCell ref="I94:K94"/>
    <mergeCell ref="L94:Z94"/>
    <mergeCell ref="C92:F92"/>
    <mergeCell ref="G92:H92"/>
    <mergeCell ref="C95:F95"/>
    <mergeCell ref="G95:H95"/>
    <mergeCell ref="I89:K89"/>
    <mergeCell ref="L89:Z89"/>
    <mergeCell ref="C90:F90"/>
    <mergeCell ref="G90:H90"/>
    <mergeCell ref="I90:K90"/>
    <mergeCell ref="L90:Z90"/>
    <mergeCell ref="C91:F91"/>
    <mergeCell ref="G91:H91"/>
    <mergeCell ref="I91:K91"/>
    <mergeCell ref="L91:Z91"/>
    <mergeCell ref="I86:K86"/>
    <mergeCell ref="L86:Z86"/>
    <mergeCell ref="C87:F87"/>
    <mergeCell ref="G87:H87"/>
    <mergeCell ref="I87:K87"/>
    <mergeCell ref="L87:Z87"/>
    <mergeCell ref="C88:F88"/>
    <mergeCell ref="G88:H88"/>
    <mergeCell ref="I88:K88"/>
    <mergeCell ref="L88:Z88"/>
    <mergeCell ref="C86:F86"/>
    <mergeCell ref="G86:H86"/>
    <mergeCell ref="C89:F89"/>
    <mergeCell ref="G89:H89"/>
    <mergeCell ref="I83:K83"/>
    <mergeCell ref="L83:Z83"/>
    <mergeCell ref="C84:F84"/>
    <mergeCell ref="G84:H84"/>
    <mergeCell ref="I84:K84"/>
    <mergeCell ref="L84:Z84"/>
    <mergeCell ref="C85:F85"/>
    <mergeCell ref="G85:H85"/>
    <mergeCell ref="I85:K85"/>
    <mergeCell ref="L85:Z85"/>
    <mergeCell ref="I80:K80"/>
    <mergeCell ref="L80:Z80"/>
    <mergeCell ref="C81:F81"/>
    <mergeCell ref="G81:H81"/>
    <mergeCell ref="I81:K81"/>
    <mergeCell ref="L81:Z81"/>
    <mergeCell ref="C82:F82"/>
    <mergeCell ref="G82:H82"/>
    <mergeCell ref="I82:K82"/>
    <mergeCell ref="L82:Z82"/>
    <mergeCell ref="C80:F80"/>
    <mergeCell ref="G80:H80"/>
    <mergeCell ref="C83:F83"/>
    <mergeCell ref="G83:H83"/>
    <mergeCell ref="I77:K77"/>
    <mergeCell ref="L77:Z77"/>
    <mergeCell ref="C78:F78"/>
    <mergeCell ref="G78:H78"/>
    <mergeCell ref="I78:K78"/>
    <mergeCell ref="L78:Z78"/>
    <mergeCell ref="C79:F79"/>
    <mergeCell ref="G79:H79"/>
    <mergeCell ref="I79:K79"/>
    <mergeCell ref="L79:Z79"/>
    <mergeCell ref="I74:K74"/>
    <mergeCell ref="L74:Z74"/>
    <mergeCell ref="C75:F75"/>
    <mergeCell ref="G75:H75"/>
    <mergeCell ref="I75:K75"/>
    <mergeCell ref="L75:Z75"/>
    <mergeCell ref="C76:F76"/>
    <mergeCell ref="G76:H76"/>
    <mergeCell ref="I76:K76"/>
    <mergeCell ref="L76:Z76"/>
    <mergeCell ref="C74:F74"/>
    <mergeCell ref="G74:H74"/>
    <mergeCell ref="C77:F77"/>
    <mergeCell ref="G77:H77"/>
    <mergeCell ref="I71:K71"/>
    <mergeCell ref="L71:Z71"/>
    <mergeCell ref="C72:F72"/>
    <mergeCell ref="G72:H72"/>
    <mergeCell ref="I72:K72"/>
    <mergeCell ref="L72:Z72"/>
    <mergeCell ref="C73:F73"/>
    <mergeCell ref="G73:H73"/>
    <mergeCell ref="I73:K73"/>
    <mergeCell ref="L73:Z73"/>
    <mergeCell ref="I68:K68"/>
    <mergeCell ref="L68:Z68"/>
    <mergeCell ref="C69:F69"/>
    <mergeCell ref="G69:H69"/>
    <mergeCell ref="I69:K69"/>
    <mergeCell ref="L69:Z69"/>
    <mergeCell ref="C70:F70"/>
    <mergeCell ref="G70:H70"/>
    <mergeCell ref="I70:K70"/>
    <mergeCell ref="L70:Z70"/>
    <mergeCell ref="C68:F68"/>
    <mergeCell ref="G68:H68"/>
    <mergeCell ref="C71:F71"/>
    <mergeCell ref="G71:H71"/>
    <mergeCell ref="I65:K65"/>
    <mergeCell ref="L65:Z65"/>
    <mergeCell ref="C66:F66"/>
    <mergeCell ref="G66:H66"/>
    <mergeCell ref="I66:K66"/>
    <mergeCell ref="L66:Z66"/>
    <mergeCell ref="C67:F67"/>
    <mergeCell ref="G67:H67"/>
    <mergeCell ref="I67:K67"/>
    <mergeCell ref="L67:Z67"/>
    <mergeCell ref="I62:K62"/>
    <mergeCell ref="L62:Z62"/>
    <mergeCell ref="C63:F63"/>
    <mergeCell ref="G63:H63"/>
    <mergeCell ref="I63:K63"/>
    <mergeCell ref="L63:Z63"/>
    <mergeCell ref="C64:F64"/>
    <mergeCell ref="G64:H64"/>
    <mergeCell ref="I64:K64"/>
    <mergeCell ref="L64:Z64"/>
    <mergeCell ref="C62:F62"/>
    <mergeCell ref="G62:H62"/>
    <mergeCell ref="C65:F65"/>
    <mergeCell ref="G65:H65"/>
    <mergeCell ref="I59:K59"/>
    <mergeCell ref="L59:Z59"/>
    <mergeCell ref="C60:F60"/>
    <mergeCell ref="G60:H60"/>
    <mergeCell ref="I60:K60"/>
    <mergeCell ref="L60:Z60"/>
    <mergeCell ref="C61:F61"/>
    <mergeCell ref="G61:H61"/>
    <mergeCell ref="I61:K61"/>
    <mergeCell ref="L61:Z61"/>
    <mergeCell ref="I56:K56"/>
    <mergeCell ref="L56:Z56"/>
    <mergeCell ref="C57:F57"/>
    <mergeCell ref="G57:H57"/>
    <mergeCell ref="I57:K57"/>
    <mergeCell ref="L57:Z57"/>
    <mergeCell ref="C58:F58"/>
    <mergeCell ref="G58:H58"/>
    <mergeCell ref="I58:K58"/>
    <mergeCell ref="L58:Z58"/>
    <mergeCell ref="C56:F56"/>
    <mergeCell ref="G56:H56"/>
    <mergeCell ref="C59:F59"/>
    <mergeCell ref="G59:H59"/>
    <mergeCell ref="I53:K53"/>
    <mergeCell ref="L53:Z53"/>
    <mergeCell ref="C54:F54"/>
    <mergeCell ref="G54:H54"/>
    <mergeCell ref="I54:K54"/>
    <mergeCell ref="L54:Z54"/>
    <mergeCell ref="C55:F55"/>
    <mergeCell ref="G55:H55"/>
    <mergeCell ref="I55:K55"/>
    <mergeCell ref="L55:Z55"/>
    <mergeCell ref="I50:K50"/>
    <mergeCell ref="L50:Z50"/>
    <mergeCell ref="C51:F51"/>
    <mergeCell ref="G51:H51"/>
    <mergeCell ref="I51:K51"/>
    <mergeCell ref="L51:Z51"/>
    <mergeCell ref="C52:F52"/>
    <mergeCell ref="G52:H52"/>
    <mergeCell ref="I52:K52"/>
    <mergeCell ref="L52:Z52"/>
    <mergeCell ref="C50:F50"/>
    <mergeCell ref="G50:H50"/>
    <mergeCell ref="C53:F53"/>
    <mergeCell ref="G53:H53"/>
    <mergeCell ref="I47:K47"/>
    <mergeCell ref="L47:Z47"/>
    <mergeCell ref="C48:F48"/>
    <mergeCell ref="G48:H48"/>
    <mergeCell ref="I48:K48"/>
    <mergeCell ref="L48:Z48"/>
    <mergeCell ref="C49:F49"/>
    <mergeCell ref="G49:H49"/>
    <mergeCell ref="I49:K49"/>
    <mergeCell ref="L49:Z49"/>
    <mergeCell ref="I44:K44"/>
    <mergeCell ref="L44:Z44"/>
    <mergeCell ref="C45:F45"/>
    <mergeCell ref="G45:H45"/>
    <mergeCell ref="I45:K45"/>
    <mergeCell ref="L45:Z45"/>
    <mergeCell ref="C46:F46"/>
    <mergeCell ref="G46:H46"/>
    <mergeCell ref="I46:K46"/>
    <mergeCell ref="L46:Z46"/>
    <mergeCell ref="C44:F44"/>
    <mergeCell ref="G44:H44"/>
    <mergeCell ref="C47:F47"/>
    <mergeCell ref="G47:H47"/>
    <mergeCell ref="I24:K24"/>
    <mergeCell ref="I25:K25"/>
    <mergeCell ref="I26:K26"/>
    <mergeCell ref="C41:F41"/>
    <mergeCell ref="G41:H41"/>
    <mergeCell ref="I41:K41"/>
    <mergeCell ref="L41:Z41"/>
    <mergeCell ref="C42:F42"/>
    <mergeCell ref="G42:H42"/>
    <mergeCell ref="I42:K42"/>
    <mergeCell ref="L42:Z42"/>
    <mergeCell ref="C43:F43"/>
    <mergeCell ref="G43:H43"/>
    <mergeCell ref="I43:K43"/>
    <mergeCell ref="L43:Z43"/>
    <mergeCell ref="C38:F38"/>
    <mergeCell ref="G38:H38"/>
    <mergeCell ref="I38:K38"/>
    <mergeCell ref="L38:Z38"/>
    <mergeCell ref="C39:F39"/>
    <mergeCell ref="G39:H39"/>
    <mergeCell ref="I39:K39"/>
    <mergeCell ref="L39:Z39"/>
    <mergeCell ref="C40:F40"/>
    <mergeCell ref="G40:H40"/>
    <mergeCell ref="I40:K40"/>
    <mergeCell ref="L40:Z40"/>
    <mergeCell ref="I15:K15"/>
    <mergeCell ref="G20:H20"/>
    <mergeCell ref="G21:H21"/>
    <mergeCell ref="A10:B10"/>
    <mergeCell ref="C6:F6"/>
    <mergeCell ref="I6:L6"/>
    <mergeCell ref="C7:F7"/>
    <mergeCell ref="C8:F8"/>
    <mergeCell ref="O6:R6"/>
    <mergeCell ref="U6:X6"/>
    <mergeCell ref="O7:R7"/>
    <mergeCell ref="U7:X7"/>
    <mergeCell ref="G28:H28"/>
    <mergeCell ref="G29:H29"/>
    <mergeCell ref="G30:H30"/>
    <mergeCell ref="G31:H31"/>
    <mergeCell ref="G32:H32"/>
    <mergeCell ref="I11:K12"/>
    <mergeCell ref="I13:K13"/>
    <mergeCell ref="I14:K14"/>
    <mergeCell ref="A6:B9"/>
    <mergeCell ref="G25:H25"/>
    <mergeCell ref="G26:H26"/>
    <mergeCell ref="G27:H27"/>
    <mergeCell ref="I16:K16"/>
    <mergeCell ref="I17:K17"/>
    <mergeCell ref="I18:K18"/>
    <mergeCell ref="I19:K19"/>
    <mergeCell ref="I20:K20"/>
    <mergeCell ref="I21:K21"/>
    <mergeCell ref="I22:K22"/>
    <mergeCell ref="I23:K23"/>
    <mergeCell ref="I29:K29"/>
    <mergeCell ref="I30:K30"/>
    <mergeCell ref="G22:H22"/>
    <mergeCell ref="C36:F36"/>
    <mergeCell ref="G36:H36"/>
    <mergeCell ref="I36:K36"/>
    <mergeCell ref="L36:Z36"/>
    <mergeCell ref="C37:F37"/>
    <mergeCell ref="G37:H37"/>
    <mergeCell ref="I37:K37"/>
    <mergeCell ref="L37:Z37"/>
    <mergeCell ref="O10:P10"/>
    <mergeCell ref="Q10:T10"/>
    <mergeCell ref="J10:M10"/>
    <mergeCell ref="E10:H10"/>
    <mergeCell ref="C10:D10"/>
    <mergeCell ref="G11:H12"/>
    <mergeCell ref="G13:H13"/>
    <mergeCell ref="G14:H14"/>
    <mergeCell ref="G15:H15"/>
    <mergeCell ref="G16:H16"/>
    <mergeCell ref="G17:H17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4:F14"/>
    <mergeCell ref="C15:F15"/>
    <mergeCell ref="C16:F16"/>
    <mergeCell ref="G18:H18"/>
    <mergeCell ref="L31:Z31"/>
    <mergeCell ref="L32:Z32"/>
    <mergeCell ref="I31:K31"/>
    <mergeCell ref="I32:K32"/>
    <mergeCell ref="C33:F33"/>
    <mergeCell ref="G33:H33"/>
    <mergeCell ref="I33:K33"/>
    <mergeCell ref="L33:Z33"/>
    <mergeCell ref="C34:F34"/>
    <mergeCell ref="G34:H34"/>
    <mergeCell ref="I34:K34"/>
    <mergeCell ref="L34:Z34"/>
    <mergeCell ref="I35:K35"/>
    <mergeCell ref="L35:Z35"/>
    <mergeCell ref="C35:F35"/>
    <mergeCell ref="G35:H35"/>
    <mergeCell ref="L25:Z25"/>
    <mergeCell ref="L26:Z26"/>
    <mergeCell ref="L27:Z27"/>
    <mergeCell ref="L28:Z28"/>
    <mergeCell ref="L29:Z29"/>
    <mergeCell ref="L30:Z30"/>
    <mergeCell ref="C28:F28"/>
    <mergeCell ref="C29:F29"/>
    <mergeCell ref="C30:F30"/>
    <mergeCell ref="C31:F31"/>
    <mergeCell ref="C32:F32"/>
    <mergeCell ref="I28:K28"/>
    <mergeCell ref="C17:F17"/>
    <mergeCell ref="C18:F18"/>
    <mergeCell ref="G19:H19"/>
    <mergeCell ref="G23:H23"/>
    <mergeCell ref="G24:H24"/>
    <mergeCell ref="I27:K27"/>
    <mergeCell ref="A3:Z3"/>
    <mergeCell ref="A5:B5"/>
    <mergeCell ref="C5:Z5"/>
    <mergeCell ref="U8:X8"/>
    <mergeCell ref="O8:R8"/>
    <mergeCell ref="I8:L8"/>
    <mergeCell ref="I7:L7"/>
    <mergeCell ref="U9:X9"/>
    <mergeCell ref="L19:Z19"/>
    <mergeCell ref="L20:Z20"/>
    <mergeCell ref="L21:Z21"/>
    <mergeCell ref="L22:Z22"/>
    <mergeCell ref="L23:Z23"/>
    <mergeCell ref="L24:Z24"/>
    <mergeCell ref="L13:Z13"/>
    <mergeCell ref="L14:Z14"/>
    <mergeCell ref="L15:Z15"/>
    <mergeCell ref="L16:Z16"/>
    <mergeCell ref="L17:Z17"/>
    <mergeCell ref="L18:Z18"/>
    <mergeCell ref="A11:A12"/>
    <mergeCell ref="B11:B12"/>
    <mergeCell ref="L11:Z12"/>
    <mergeCell ref="C11:F12"/>
    <mergeCell ref="C13:F13"/>
  </mergeCells>
  <phoneticPr fontId="2"/>
  <dataValidations count="6">
    <dataValidation type="list" errorStyle="information" allowBlank="1" showInputMessage="1" showErrorMessage="1" sqref="Q10:T10" xr:uid="{BFF611B3-9E04-4EF0-80DE-E82FC7F3C898}">
      <formula1>$AP$13:$AP$24</formula1>
    </dataValidation>
    <dataValidation type="list" allowBlank="1" showInputMessage="1" showErrorMessage="1" sqref="AA10" xr:uid="{A273E19A-1A09-4039-B577-BCB82F078FF1}">
      <formula1>$AP$13:$AP$43</formula1>
    </dataValidation>
    <dataValidation type="list" allowBlank="1" showInputMessage="1" showErrorMessage="1" sqref="C13:F375" xr:uid="{54097E2E-EA8A-4297-83D5-68AE2FF603F3}">
      <formula1>$AE$13:$AE$20</formula1>
    </dataValidation>
    <dataValidation type="list" errorStyle="information" allowBlank="1" showInputMessage="1" showErrorMessage="1" sqref="S4:U4" xr:uid="{E227C335-34F6-431F-8B79-31D3D23135B1}">
      <formula1>$AP$13:$AP$24</formula1>
    </dataValidation>
    <dataValidation type="list" errorStyle="information" allowBlank="1" showInputMessage="1" showErrorMessage="1" sqref="V10:Y10 J10:M10 W4:Y4" xr:uid="{29910B1E-8B08-45CC-B400-DFEA7849BCA0}">
      <formula1>$AP$13:$AP$43</formula1>
    </dataValidation>
    <dataValidation type="list" allowBlank="1" showInputMessage="1" showErrorMessage="1" sqref="E10:H10" xr:uid="{368297D2-BD93-4BDA-9CE6-E8A46B92FB2E}">
      <formula1>$AP$13:$AP$24</formula1>
    </dataValidation>
  </dataValidations>
  <pageMargins left="0.55118110236220474" right="0.39370078740157483" top="0.78740157480314965" bottom="0.19685039370078741" header="0.51181102362204722" footer="0.23622047244094491"/>
  <pageSetup paperSize="9" scale="96" fitToHeight="0" orientation="portrait" r:id="rId1"/>
  <headerFooter>
    <oddHeader>&amp;C&amp;"-,太字"&amp;16&amp;P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利用者名簿</vt:lpstr>
      <vt:lpstr>利用者名簿!Print_Area</vt:lpstr>
      <vt:lpstr>利用者名簿!Print_Titles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上野　聡</cp:lastModifiedBy>
  <cp:lastPrinted>2025-05-30T23:46:10Z</cp:lastPrinted>
  <dcterms:created xsi:type="dcterms:W3CDTF">2021-09-12T04:07:31Z</dcterms:created>
  <dcterms:modified xsi:type="dcterms:W3CDTF">2025-11-26T04:39:25Z</dcterms:modified>
</cp:coreProperties>
</file>